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795" yWindow="1305" windowWidth="15600" windowHeight="11655" activeTab="3"/>
  </bookViews>
  <sheets>
    <sheet name="Financial Accounting" sheetId="1" r:id="rId1"/>
    <sheet name="Computer" sheetId="2" r:id="rId2"/>
    <sheet name="Economics" sheetId="3" r:id="rId3"/>
    <sheet name="Export" sheetId="4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/>
  <c r="A4" s="1"/>
  <c r="A5" s="1"/>
  <c r="A6" s="1"/>
  <c r="A7" s="1"/>
  <c r="A8" s="1"/>
  <c r="A9" s="1"/>
  <c r="A10" s="1"/>
  <c r="A11" s="1"/>
</calcChain>
</file>

<file path=xl/sharedStrings.xml><?xml version="1.0" encoding="utf-8"?>
<sst xmlns="http://schemas.openxmlformats.org/spreadsheetml/2006/main" count="286" uniqueCount="211">
  <si>
    <t>UNIT NUMBER</t>
  </si>
  <si>
    <t>OPTION_1</t>
  </si>
  <si>
    <t>OPTION_2</t>
  </si>
  <si>
    <t>OPTION_3</t>
  </si>
  <si>
    <t>OPTION_4</t>
  </si>
  <si>
    <t>CORRECT OPTION</t>
  </si>
  <si>
    <t>SERIAL NUMBER</t>
  </si>
  <si>
    <t>QUESTION TEXT</t>
  </si>
  <si>
    <t>DIFFICULTY LEVEL (E/A/M/H)</t>
  </si>
  <si>
    <t>A</t>
  </si>
  <si>
    <t>M</t>
  </si>
  <si>
    <t>E</t>
  </si>
  <si>
    <t>Company Final Accounts</t>
  </si>
  <si>
    <t>Under the Companies Act 2013, format of Balance sheet is prescribed under Schedule -</t>
  </si>
  <si>
    <t>III</t>
  </si>
  <si>
    <t>IV</t>
  </si>
  <si>
    <t>V</t>
  </si>
  <si>
    <t>VI</t>
  </si>
  <si>
    <t>Net Block is -</t>
  </si>
  <si>
    <t>Current Assets minus Current Liability</t>
  </si>
  <si>
    <t>Gross Block minus Accumulated Depreciation</t>
  </si>
  <si>
    <t>Gross Block plus Accumulated Depreciation</t>
  </si>
  <si>
    <t>None of the above</t>
  </si>
  <si>
    <t>Internal Reconstruction</t>
  </si>
  <si>
    <t>Buy Back of Equity Shares</t>
  </si>
  <si>
    <t>One</t>
  </si>
  <si>
    <t>Two</t>
  </si>
  <si>
    <t>Three</t>
  </si>
  <si>
    <t>Four</t>
  </si>
  <si>
    <t>Investment Accounting</t>
  </si>
  <si>
    <t>Ethical Behaviour</t>
  </si>
  <si>
    <t>Credited with Rs. 5,000</t>
  </si>
  <si>
    <t>Debited with Rs. 5,000</t>
  </si>
  <si>
    <t xml:space="preserve">Loans of Rs. 30,000 fully settled for Cash payment of 25,000. Capital Reduction account </t>
  </si>
  <si>
    <t>will not be affected</t>
  </si>
  <si>
    <t>should be Credited with Rs. 30,000</t>
  </si>
  <si>
    <t>Building having Book Value of Rs. 60,000 Revalued at Rs. 1,50,000. Capital Reduction account</t>
  </si>
  <si>
    <t>should be Credited with Rs. 90,000</t>
  </si>
  <si>
    <t>should be Credited with Rs. 1,50,000</t>
  </si>
  <si>
    <t>Should be Debited with Rs. 60,000</t>
  </si>
  <si>
    <t>Rs. 1,00,000</t>
  </si>
  <si>
    <t>Rs. 600</t>
  </si>
  <si>
    <t>Rs. 400</t>
  </si>
  <si>
    <t>The Debt Equity Ratio after Buy Back should be equal to or less than -</t>
  </si>
  <si>
    <t>A Company has Equity Share Capital of Rs. 8,00,000; 8% Preference Share Capital of Rs. 1,00,000; General Reserve of Rs. 1,00,000; Profit and Loss account of Rs. 1,50,000 &amp; Securities Premium account of Rs. 50,000. What is maximum amount Company can use for Buy Back.</t>
  </si>
  <si>
    <t>Rs. 12,00,000</t>
  </si>
  <si>
    <t>Rs. 3,00,000</t>
  </si>
  <si>
    <t>Rs. 8,00,000</t>
  </si>
  <si>
    <t>On 1.3.2020 Jagdish purchased 200  12% Debentures of Rs. 100 each of ICICI Ltd. at Rs. 98 (Ex Interest). Interest is payable on 30th June and 31st December. Interest to be paid will be</t>
  </si>
  <si>
    <t>Rs. 2,400</t>
  </si>
  <si>
    <t>Rs. 1,200</t>
  </si>
  <si>
    <t>On 1.3.2020 Janardan purchased 500  6% Debentures of Rs. 100 each of ICICI Ltd. at Rs. 100 (Ex Interest). Interest is payable on 30th June and 31st December. Cost of Investment will be</t>
  </si>
  <si>
    <t>Rs. 50,000</t>
  </si>
  <si>
    <t>Rs. 50,500</t>
  </si>
  <si>
    <t>Rs. 25,500</t>
  </si>
  <si>
    <t>Rs. 49,500</t>
  </si>
  <si>
    <t xml:space="preserve">CSR is governed by </t>
  </si>
  <si>
    <t xml:space="preserve">Sec. 123 of the Companies Act 2013 </t>
  </si>
  <si>
    <t xml:space="preserve">Sec. 135 of the Companies Act 2013 </t>
  </si>
  <si>
    <t xml:space="preserve">Sec. 198 of the Companies Act 2013 </t>
  </si>
  <si>
    <t xml:space="preserve">Sec. 125 of the Companies Act 2013 </t>
  </si>
  <si>
    <t>ICAI</t>
  </si>
  <si>
    <t>Central Government</t>
  </si>
  <si>
    <t>State Government</t>
  </si>
  <si>
    <t xml:space="preserve">ASB is constituted by </t>
  </si>
  <si>
    <t>Maharashtra Govt.</t>
  </si>
  <si>
    <t>H</t>
  </si>
  <si>
    <t>S.No</t>
  </si>
  <si>
    <t>Unit</t>
  </si>
  <si>
    <t>QUESTIONS</t>
  </si>
  <si>
    <t>option 1</t>
  </si>
  <si>
    <t>option 2</t>
  </si>
  <si>
    <t>Option 3</t>
  </si>
  <si>
    <t>Option 4</t>
  </si>
  <si>
    <t>Answer</t>
  </si>
  <si>
    <t>I</t>
  </si>
  <si>
    <t>Physical addressing and flow control are the responsibilities of which layer of the OSI  model?</t>
  </si>
  <si>
    <t>Application</t>
  </si>
  <si>
    <t>Presentation</t>
  </si>
  <si>
    <t xml:space="preserve">Datalink </t>
  </si>
  <si>
    <t>Physical</t>
  </si>
  <si>
    <t>Which protocol is used to pull down email?</t>
  </si>
  <si>
    <t>POP3</t>
  </si>
  <si>
    <t>SMPT</t>
  </si>
  <si>
    <t>POP</t>
  </si>
  <si>
    <t>HTTP</t>
  </si>
  <si>
    <t>II</t>
  </si>
  <si>
    <t>In the data type CHAR( ) data is stored as _____ length strings</t>
  </si>
  <si>
    <t>Fixed </t>
  </si>
  <si>
    <t>Changing</t>
  </si>
  <si>
    <t>Variable</t>
  </si>
  <si>
    <t>Short</t>
  </si>
  <si>
    <t>To view the structure of the table DEPT the statement is _____.</t>
  </si>
  <si>
    <t>Desc Dept</t>
  </si>
  <si>
    <t>Decs Dept</t>
  </si>
  <si>
    <t>Show dept</t>
  </si>
  <si>
    <t>Dept Desc</t>
  </si>
  <si>
    <t>Having clause is used with ___________________</t>
  </si>
  <si>
    <t>Order by</t>
  </si>
  <si>
    <t>Display by</t>
  </si>
  <si>
    <t>Group by</t>
  </si>
  <si>
    <t>Arrange by</t>
  </si>
  <si>
    <t>To cancel the transaction and not save it we use _____.</t>
  </si>
  <si>
    <t>Commit</t>
  </si>
  <si>
    <t>Concat</t>
  </si>
  <si>
    <t>Rollback</t>
  </si>
  <si>
    <t>Return</t>
  </si>
  <si>
    <t>The ORDER BY clause of the SELECT statement is used to ________rows in the table.  </t>
  </si>
  <si>
    <t>order</t>
  </si>
  <si>
    <t>sort</t>
  </si>
  <si>
    <t>group</t>
  </si>
  <si>
    <t>select</t>
  </si>
  <si>
    <t>Cell D1 in a worksheet contains the formula =$A$1*(B1+C1). On copying this formula to cell D2, the formua will be </t>
  </si>
  <si>
    <t>=$A$1*(B1+C1) </t>
  </si>
  <si>
    <t>=$A2*(B2+C2) </t>
  </si>
  <si>
    <t>=$A$1*(B2+C2) </t>
  </si>
  <si>
    <t>$A$2*(B1+C1)</t>
  </si>
  <si>
    <r>
      <t>Returns the </t>
    </r>
    <r>
      <rPr>
        <sz val="9.9"/>
        <rFont val="PKVCBK+CooperBT-Bold"/>
      </rPr>
      <t>p</t>
    </r>
    <r>
      <rPr>
        <sz val="9.9"/>
        <rFont val="NCBEFJ+CooperBT-Light"/>
      </rPr>
      <t>resent </t>
    </r>
    <r>
      <rPr>
        <sz val="9.9"/>
        <rFont val="PKVCBK+CooperBT-Bold"/>
      </rPr>
      <t>v</t>
    </r>
    <r>
      <rPr>
        <sz val="9.9"/>
        <rFont val="NCBEFJ+CooperBT-Light"/>
      </rPr>
      <t>alue of an investment. The present value is the total  amount that a series of future payment is worth now.</t>
    </r>
  </si>
  <si>
    <t>PMT()</t>
  </si>
  <si>
    <t>FV()</t>
  </si>
  <si>
    <t>PV()</t>
  </si>
  <si>
    <t>PAY()</t>
  </si>
  <si>
    <t>what will be output of Rounddown(-3.1457,1)</t>
  </si>
  <si>
    <t>DIFFICULTY LEVEL              (E/ A/ M/ H)</t>
  </si>
  <si>
    <t>LPG refers to _____________</t>
  </si>
  <si>
    <t>Liberalisation Personalisation Globalisation</t>
  </si>
  <si>
    <t>Localisation Privatisation Globalisation</t>
  </si>
  <si>
    <t>Liberalisation Privatisation Globalisation</t>
  </si>
  <si>
    <t>Localisation Personalisation Globalisation</t>
  </si>
  <si>
    <t>SDGs replaced the __________________________</t>
  </si>
  <si>
    <t>Millennium Development Goals</t>
  </si>
  <si>
    <t>Milestone Development Goals</t>
  </si>
  <si>
    <t>Millennium Development Governments</t>
  </si>
  <si>
    <t>Millennium Documents Goals</t>
  </si>
  <si>
    <t>Capital adequacy norms help to ___________</t>
  </si>
  <si>
    <t>Increase Bank's Profits</t>
  </si>
  <si>
    <t>Maintain Financial Stability</t>
  </si>
  <si>
    <t>Control Inflation</t>
  </si>
  <si>
    <t>Reduce Balance of Payments Deficit</t>
  </si>
  <si>
    <t>Amul Dairy Industry is an example of ______________</t>
  </si>
  <si>
    <t>State trading</t>
  </si>
  <si>
    <t>Co-operative marketing</t>
  </si>
  <si>
    <t>Regulated marketing</t>
  </si>
  <si>
    <t>Individual marketing</t>
  </si>
  <si>
    <t>The focus area of National agricultural policy includes ___________</t>
  </si>
  <si>
    <t>Institutional structure</t>
  </si>
  <si>
    <t>Risk Management</t>
  </si>
  <si>
    <t>Input Management</t>
  </si>
  <si>
    <t>Institutional structure,  Risk Management &amp;  Input Management</t>
  </si>
  <si>
    <t>KPO stands for _____________</t>
  </si>
  <si>
    <t>Knowledge Process Outsourcing</t>
  </si>
  <si>
    <t>Knowledge Process Outstanding</t>
  </si>
  <si>
    <t>Knowledge Process Outreaching</t>
  </si>
  <si>
    <t>Knowledge Product Outsourcing</t>
  </si>
  <si>
    <t>The FDI limit permitted for all health care services under automatic route is ______%</t>
  </si>
  <si>
    <t>SEBI was made a statutory body in January ________________</t>
  </si>
  <si>
    <t>Call money market is not located in ____________________</t>
  </si>
  <si>
    <t>Mumbai</t>
  </si>
  <si>
    <t>Kolkata</t>
  </si>
  <si>
    <t>Delhi</t>
  </si>
  <si>
    <t>Nasik</t>
  </si>
  <si>
    <t>Treasury Bills are issued by RBI on behalf of ____________</t>
  </si>
  <si>
    <t xml:space="preserve">Corporates </t>
  </si>
  <si>
    <t>Individuals</t>
  </si>
  <si>
    <t>Government of India</t>
  </si>
  <si>
    <t>FIIs</t>
  </si>
  <si>
    <t>NAFTA is an example of ________</t>
  </si>
  <si>
    <t>Customer Union</t>
  </si>
  <si>
    <t xml:space="preserve">Free trade area </t>
  </si>
  <si>
    <t>Common market</t>
  </si>
  <si>
    <t>SAARC</t>
  </si>
  <si>
    <t>Which one is not an international organisation _____</t>
  </si>
  <si>
    <t>ASEAN</t>
  </si>
  <si>
    <t>CBDT</t>
  </si>
  <si>
    <t>OPEC</t>
  </si>
  <si>
    <t>WTO headquarters are at</t>
  </si>
  <si>
    <t>China</t>
  </si>
  <si>
    <t>Geneva</t>
  </si>
  <si>
    <t>New Delhi</t>
  </si>
  <si>
    <t>Dubai</t>
  </si>
  <si>
    <t xml:space="preserve">Export Competition is </t>
  </si>
  <si>
    <t>One faced</t>
  </si>
  <si>
    <t>two faced</t>
  </si>
  <si>
    <t>three faced</t>
  </si>
  <si>
    <t>five faced</t>
  </si>
  <si>
    <t>Out of the following one is not related with WTO______</t>
  </si>
  <si>
    <t>SAFTA</t>
  </si>
  <si>
    <t>TRIMS</t>
  </si>
  <si>
    <t>TRIPS</t>
  </si>
  <si>
    <t>AOA</t>
  </si>
  <si>
    <t>WTO has these many member nations</t>
  </si>
  <si>
    <t xml:space="preserve">BTP deals with </t>
  </si>
  <si>
    <t>Bio Technology</t>
  </si>
  <si>
    <t>Biology</t>
  </si>
  <si>
    <t>Bombay</t>
  </si>
  <si>
    <t>park</t>
  </si>
  <si>
    <t>India is not a member of</t>
  </si>
  <si>
    <t>WTO</t>
  </si>
  <si>
    <t>BRICS</t>
  </si>
  <si>
    <t>EU</t>
  </si>
  <si>
    <t xml:space="preserve">Dumping refer to selling at </t>
  </si>
  <si>
    <t>low prices</t>
  </si>
  <si>
    <t>high prices</t>
  </si>
  <si>
    <t>decent prices</t>
  </si>
  <si>
    <t>profits</t>
  </si>
  <si>
    <t>iv</t>
  </si>
  <si>
    <t xml:space="preserve">EPCG deals with import of </t>
  </si>
  <si>
    <t>Technology</t>
  </si>
  <si>
    <t>food grains</t>
  </si>
  <si>
    <t>Vegetables</t>
  </si>
  <si>
    <t>fish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</si>
</sst>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.9"/>
      <color rgb="FF000000"/>
      <name val="WLQRPN+CooperBT-Light"/>
    </font>
    <font>
      <sz val="9.9"/>
      <color rgb="FF000000"/>
      <name val="DHQWSV+CooperBT-Light"/>
    </font>
    <font>
      <sz val="9.9"/>
      <color rgb="FF000000"/>
      <name val="BDJDSF+CooperBT-Light"/>
    </font>
    <font>
      <sz val="10"/>
      <color theme="1"/>
      <name val="Times New Roman"/>
      <family val="1"/>
    </font>
    <font>
      <sz val="9.9"/>
      <color rgb="FF000000"/>
      <name val="DAPNIO+CooperBT-Light"/>
    </font>
    <font>
      <sz val="9.9"/>
      <color rgb="FF000000"/>
      <name val="OFQCSA+CooperBT-Light"/>
    </font>
    <font>
      <sz val="9.9"/>
      <name val="NCBEFJ+CooperBT-Light"/>
    </font>
    <font>
      <sz val="9.9"/>
      <name val="PKVCBK+CooperBT-Bold"/>
    </font>
    <font>
      <sz val="9.9"/>
      <color rgb="FF000000"/>
      <name val="NCBEFJ+CooperBT-Light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3" fontId="0" fillId="0" borderId="2" xfId="0" applyNumberFormat="1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0" fillId="2" borderId="0" xfId="0" applyFill="1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0" fillId="5" borderId="0" xfId="0" applyFill="1"/>
    <xf numFmtId="0" fontId="0" fillId="3" borderId="0" xfId="0" applyFill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7" fillId="0" borderId="0" xfId="0" applyFont="1" applyAlignment="1">
      <alignment vertical="center"/>
    </xf>
    <xf numFmtId="0" fontId="6" fillId="0" borderId="7" xfId="0" applyFont="1" applyBorder="1" applyAlignment="1">
      <alignment horizontal="center" wrapText="1"/>
    </xf>
    <xf numFmtId="0" fontId="8" fillId="0" borderId="0" xfId="0" applyFont="1" applyAlignment="1">
      <alignment vertical="center"/>
    </xf>
    <xf numFmtId="49" fontId="0" fillId="0" borderId="0" xfId="0" applyNumberFormat="1" applyAlignment="1">
      <alignment horizont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zoomScale="90" zoomScaleNormal="90" workbookViewId="0">
      <selection activeCell="B7" sqref="B7"/>
    </sheetView>
  </sheetViews>
  <sheetFormatPr defaultColWidth="9.140625" defaultRowHeight="39.950000000000003" customHeight="1"/>
  <cols>
    <col min="1" max="1" width="9.140625" style="5"/>
    <col min="2" max="2" width="25.28515625" style="5" customWidth="1"/>
    <col min="3" max="3" width="10.7109375" style="5" customWidth="1"/>
    <col min="4" max="4" width="63.28515625" style="5" customWidth="1"/>
    <col min="5" max="10" width="20.7109375" style="5" customWidth="1"/>
    <col min="11" max="11" width="17.42578125" style="5" customWidth="1"/>
    <col min="12" max="16384" width="9.140625" style="5"/>
  </cols>
  <sheetData>
    <row r="1" spans="1:11" ht="52.5" customHeight="1" thickBot="1">
      <c r="A1" s="1" t="s">
        <v>6</v>
      </c>
      <c r="B1" s="2" t="s">
        <v>0</v>
      </c>
      <c r="C1" s="2" t="s">
        <v>8</v>
      </c>
      <c r="D1" s="2" t="s">
        <v>7</v>
      </c>
      <c r="E1" s="2" t="s">
        <v>1</v>
      </c>
      <c r="F1" s="2" t="s">
        <v>2</v>
      </c>
      <c r="G1" s="2" t="s">
        <v>3</v>
      </c>
      <c r="H1" s="2" t="s">
        <v>4</v>
      </c>
      <c r="I1" s="4"/>
      <c r="J1" s="4"/>
      <c r="K1" s="3" t="s">
        <v>5</v>
      </c>
    </row>
    <row r="2" spans="1:11" ht="39.950000000000003" customHeight="1">
      <c r="A2" s="9">
        <v>1</v>
      </c>
      <c r="B2" s="7" t="s">
        <v>12</v>
      </c>
      <c r="C2" s="7" t="s">
        <v>11</v>
      </c>
      <c r="D2" s="10" t="s">
        <v>13</v>
      </c>
      <c r="E2" s="9" t="s">
        <v>14</v>
      </c>
      <c r="F2" s="9" t="s">
        <v>15</v>
      </c>
      <c r="G2" s="9" t="s">
        <v>16</v>
      </c>
      <c r="H2" s="9" t="s">
        <v>17</v>
      </c>
      <c r="I2" s="9"/>
      <c r="J2" s="9"/>
      <c r="K2" s="9">
        <v>1</v>
      </c>
    </row>
    <row r="3" spans="1:11" ht="47.25" customHeight="1">
      <c r="A3" s="9">
        <v>2</v>
      </c>
      <c r="B3" s="7" t="s">
        <v>12</v>
      </c>
      <c r="C3" s="7" t="s">
        <v>9</v>
      </c>
      <c r="D3" s="10" t="s">
        <v>18</v>
      </c>
      <c r="E3" s="9" t="s">
        <v>19</v>
      </c>
      <c r="F3" s="9" t="s">
        <v>20</v>
      </c>
      <c r="G3" s="9" t="s">
        <v>21</v>
      </c>
      <c r="H3" s="9" t="s">
        <v>22</v>
      </c>
      <c r="I3" s="11"/>
      <c r="J3" s="11"/>
      <c r="K3" s="9">
        <v>2</v>
      </c>
    </row>
    <row r="4" spans="1:11" ht="39.950000000000003" customHeight="1">
      <c r="A4" s="9">
        <v>3</v>
      </c>
      <c r="B4" s="9" t="s">
        <v>23</v>
      </c>
      <c r="C4" s="9" t="s">
        <v>10</v>
      </c>
      <c r="D4" s="10" t="s">
        <v>33</v>
      </c>
      <c r="E4" s="9" t="s">
        <v>32</v>
      </c>
      <c r="F4" s="9" t="s">
        <v>34</v>
      </c>
      <c r="G4" s="9" t="s">
        <v>35</v>
      </c>
      <c r="H4" s="9" t="s">
        <v>31</v>
      </c>
      <c r="I4" s="9"/>
      <c r="J4" s="9"/>
      <c r="K4" s="9">
        <v>4</v>
      </c>
    </row>
    <row r="5" spans="1:11" ht="39.950000000000003" customHeight="1">
      <c r="A5" s="9">
        <v>4</v>
      </c>
      <c r="B5" s="9" t="s">
        <v>23</v>
      </c>
      <c r="C5" s="9" t="s">
        <v>10</v>
      </c>
      <c r="D5" s="10" t="s">
        <v>36</v>
      </c>
      <c r="E5" s="9" t="s">
        <v>38</v>
      </c>
      <c r="F5" s="9" t="s">
        <v>39</v>
      </c>
      <c r="G5" s="9" t="s">
        <v>37</v>
      </c>
      <c r="H5" s="9" t="s">
        <v>34</v>
      </c>
      <c r="I5" s="9"/>
      <c r="J5" s="9"/>
      <c r="K5" s="9">
        <v>3</v>
      </c>
    </row>
    <row r="6" spans="1:11" ht="39.950000000000003" customHeight="1">
      <c r="A6" s="9">
        <v>5</v>
      </c>
      <c r="B6" s="6" t="s">
        <v>24</v>
      </c>
      <c r="C6" s="6" t="s">
        <v>9</v>
      </c>
      <c r="D6" s="8" t="s">
        <v>43</v>
      </c>
      <c r="E6" s="6" t="s">
        <v>25</v>
      </c>
      <c r="F6" s="6" t="s">
        <v>26</v>
      </c>
      <c r="G6" s="6" t="s">
        <v>27</v>
      </c>
      <c r="H6" s="6" t="s">
        <v>28</v>
      </c>
      <c r="I6" s="6"/>
      <c r="J6" s="6"/>
      <c r="K6" s="6">
        <v>2</v>
      </c>
    </row>
    <row r="7" spans="1:11" ht="71.25" customHeight="1">
      <c r="A7" s="9">
        <v>6</v>
      </c>
      <c r="B7" s="6" t="s">
        <v>24</v>
      </c>
      <c r="C7" s="9" t="s">
        <v>10</v>
      </c>
      <c r="D7" s="12" t="s">
        <v>44</v>
      </c>
      <c r="E7" s="9" t="s">
        <v>45</v>
      </c>
      <c r="F7" s="9" t="s">
        <v>46</v>
      </c>
      <c r="G7" s="9" t="s">
        <v>40</v>
      </c>
      <c r="H7" s="9" t="s">
        <v>47</v>
      </c>
      <c r="I7" s="9"/>
      <c r="J7" s="9"/>
      <c r="K7" s="9">
        <v>2</v>
      </c>
    </row>
    <row r="8" spans="1:11" ht="54" customHeight="1">
      <c r="A8" s="9">
        <v>7</v>
      </c>
      <c r="B8" s="13" t="s">
        <v>29</v>
      </c>
      <c r="C8" s="9" t="s">
        <v>66</v>
      </c>
      <c r="D8" s="12" t="s">
        <v>48</v>
      </c>
      <c r="E8" s="9" t="s">
        <v>41</v>
      </c>
      <c r="F8" s="9" t="s">
        <v>49</v>
      </c>
      <c r="G8" s="9" t="s">
        <v>50</v>
      </c>
      <c r="H8" s="9" t="s">
        <v>42</v>
      </c>
      <c r="I8" s="9"/>
      <c r="J8" s="9"/>
      <c r="K8" s="9">
        <v>4</v>
      </c>
    </row>
    <row r="9" spans="1:11" ht="65.25" customHeight="1">
      <c r="A9" s="9">
        <v>8</v>
      </c>
      <c r="B9" s="13" t="s">
        <v>29</v>
      </c>
      <c r="C9" s="9" t="s">
        <v>66</v>
      </c>
      <c r="D9" s="12" t="s">
        <v>51</v>
      </c>
      <c r="E9" s="9" t="s">
        <v>52</v>
      </c>
      <c r="F9" s="9" t="s">
        <v>53</v>
      </c>
      <c r="G9" s="9" t="s">
        <v>55</v>
      </c>
      <c r="H9" s="9" t="s">
        <v>54</v>
      </c>
      <c r="I9" s="9"/>
      <c r="J9" s="9"/>
      <c r="K9" s="9">
        <v>1</v>
      </c>
    </row>
    <row r="10" spans="1:11" ht="39.950000000000003" customHeight="1">
      <c r="A10" s="9">
        <v>9</v>
      </c>
      <c r="B10" s="9" t="s">
        <v>30</v>
      </c>
      <c r="C10" s="9" t="s">
        <v>11</v>
      </c>
      <c r="D10" s="10" t="s">
        <v>56</v>
      </c>
      <c r="E10" s="9" t="s">
        <v>57</v>
      </c>
      <c r="F10" s="9" t="s">
        <v>58</v>
      </c>
      <c r="G10" s="9" t="s">
        <v>59</v>
      </c>
      <c r="H10" s="9" t="s">
        <v>60</v>
      </c>
      <c r="I10" s="9"/>
      <c r="J10" s="9"/>
      <c r="K10" s="9">
        <v>2</v>
      </c>
    </row>
    <row r="11" spans="1:11" ht="39.950000000000003" customHeight="1">
      <c r="A11" s="9">
        <v>10</v>
      </c>
      <c r="B11" s="9" t="s">
        <v>30</v>
      </c>
      <c r="C11" s="9" t="s">
        <v>11</v>
      </c>
      <c r="D11" s="10" t="s">
        <v>64</v>
      </c>
      <c r="E11" s="9" t="s">
        <v>61</v>
      </c>
      <c r="F11" s="9" t="s">
        <v>62</v>
      </c>
      <c r="G11" s="9" t="s">
        <v>63</v>
      </c>
      <c r="H11" s="9" t="s">
        <v>65</v>
      </c>
      <c r="I11" s="9"/>
      <c r="J11" s="9"/>
      <c r="K11" s="9">
        <v>1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"/>
  <sheetViews>
    <sheetView topLeftCell="D1" workbookViewId="0">
      <selection activeCell="F6" sqref="F6"/>
    </sheetView>
  </sheetViews>
  <sheetFormatPr defaultRowHeight="15"/>
  <cols>
    <col min="1" max="1" width="5" customWidth="1"/>
    <col min="2" max="2" width="7.140625" customWidth="1"/>
    <col min="3" max="3" width="108.7109375" bestFit="1" customWidth="1"/>
    <col min="4" max="4" width="14.5703125" bestFit="1" customWidth="1"/>
    <col min="5" max="5" width="13.5703125" bestFit="1" customWidth="1"/>
    <col min="6" max="6" width="14.5703125" bestFit="1" customWidth="1"/>
    <col min="7" max="7" width="13.140625" bestFit="1" customWidth="1"/>
    <col min="8" max="8" width="8.28515625" bestFit="1" customWidth="1"/>
  </cols>
  <sheetData>
    <row r="1" spans="1:8" ht="15.75">
      <c r="A1" s="14" t="s">
        <v>67</v>
      </c>
      <c r="B1" s="15" t="s">
        <v>68</v>
      </c>
      <c r="C1" s="16" t="s">
        <v>69</v>
      </c>
      <c r="D1" s="16" t="s">
        <v>70</v>
      </c>
      <c r="E1" s="16" t="s">
        <v>71</v>
      </c>
      <c r="F1" s="16" t="s">
        <v>72</v>
      </c>
      <c r="G1" s="16" t="s">
        <v>73</v>
      </c>
      <c r="H1" s="17" t="s">
        <v>74</v>
      </c>
    </row>
    <row r="2" spans="1:8">
      <c r="A2" s="18">
        <v>1</v>
      </c>
      <c r="B2" s="19" t="s">
        <v>75</v>
      </c>
      <c r="C2" s="20" t="s">
        <v>76</v>
      </c>
      <c r="D2" s="19" t="s">
        <v>77</v>
      </c>
      <c r="E2" s="19" t="s">
        <v>78</v>
      </c>
      <c r="F2" s="19" t="s">
        <v>79</v>
      </c>
      <c r="G2" s="19" t="s">
        <v>80</v>
      </c>
      <c r="H2" s="21">
        <v>3</v>
      </c>
    </row>
    <row r="3" spans="1:8">
      <c r="A3" s="18">
        <v>2</v>
      </c>
      <c r="B3" s="22" t="s">
        <v>75</v>
      </c>
      <c r="C3" s="23" t="s">
        <v>81</v>
      </c>
      <c r="D3" s="19" t="s">
        <v>82</v>
      </c>
      <c r="E3" s="19" t="s">
        <v>83</v>
      </c>
      <c r="F3" s="19" t="s">
        <v>84</v>
      </c>
      <c r="G3" s="19" t="s">
        <v>85</v>
      </c>
      <c r="H3" s="21">
        <v>1</v>
      </c>
    </row>
    <row r="4" spans="1:8">
      <c r="A4" s="18">
        <v>3</v>
      </c>
      <c r="B4" s="22" t="s">
        <v>86</v>
      </c>
      <c r="C4" s="24" t="s">
        <v>87</v>
      </c>
      <c r="D4" s="19" t="s">
        <v>88</v>
      </c>
      <c r="E4" s="25" t="s">
        <v>89</v>
      </c>
      <c r="F4" s="25" t="s">
        <v>90</v>
      </c>
      <c r="G4" s="25" t="s">
        <v>91</v>
      </c>
      <c r="H4" s="21">
        <v>1</v>
      </c>
    </row>
    <row r="5" spans="1:8" ht="102.75">
      <c r="A5" s="18">
        <v>4</v>
      </c>
      <c r="B5" s="22" t="s">
        <v>86</v>
      </c>
      <c r="C5" s="26" t="s">
        <v>92</v>
      </c>
      <c r="D5" s="19" t="s">
        <v>93</v>
      </c>
      <c r="E5" s="25" t="s">
        <v>94</v>
      </c>
      <c r="F5" s="25" t="s">
        <v>95</v>
      </c>
      <c r="G5" s="25" t="s">
        <v>96</v>
      </c>
      <c r="H5" s="21">
        <v>1</v>
      </c>
    </row>
    <row r="6" spans="1:8" ht="77.25">
      <c r="A6" s="18">
        <v>5</v>
      </c>
      <c r="B6" s="22" t="s">
        <v>14</v>
      </c>
      <c r="C6" s="26" t="s">
        <v>97</v>
      </c>
      <c r="D6" s="25" t="s">
        <v>98</v>
      </c>
      <c r="E6" s="25" t="s">
        <v>99</v>
      </c>
      <c r="F6" s="25" t="s">
        <v>100</v>
      </c>
      <c r="G6" s="25" t="s">
        <v>101</v>
      </c>
      <c r="H6" s="21">
        <v>3</v>
      </c>
    </row>
    <row r="7" spans="1:8" ht="90">
      <c r="A7" s="18">
        <v>6</v>
      </c>
      <c r="B7" s="22" t="s">
        <v>14</v>
      </c>
      <c r="C7" s="27" t="s">
        <v>102</v>
      </c>
      <c r="D7" s="28" t="s">
        <v>103</v>
      </c>
      <c r="E7" s="28" t="s">
        <v>104</v>
      </c>
      <c r="F7" s="28" t="s">
        <v>105</v>
      </c>
      <c r="G7" s="28" t="s">
        <v>106</v>
      </c>
      <c r="H7" s="21">
        <v>3</v>
      </c>
    </row>
    <row r="8" spans="1:8">
      <c r="A8" s="18">
        <v>7</v>
      </c>
      <c r="B8" s="22" t="s">
        <v>14</v>
      </c>
      <c r="C8" s="29" t="s">
        <v>107</v>
      </c>
      <c r="D8" s="30" t="s">
        <v>108</v>
      </c>
      <c r="E8" s="30" t="s">
        <v>109</v>
      </c>
      <c r="F8" s="30" t="s">
        <v>110</v>
      </c>
      <c r="G8" s="30" t="s">
        <v>111</v>
      </c>
      <c r="H8" s="21">
        <v>2</v>
      </c>
    </row>
    <row r="9" spans="1:8">
      <c r="A9" s="18">
        <v>8</v>
      </c>
      <c r="B9" s="22" t="s">
        <v>15</v>
      </c>
      <c r="C9" s="31" t="s">
        <v>112</v>
      </c>
      <c r="D9" s="19" t="s">
        <v>113</v>
      </c>
      <c r="E9" s="19" t="s">
        <v>114</v>
      </c>
      <c r="F9" s="19" t="s">
        <v>115</v>
      </c>
      <c r="G9" s="32" t="s">
        <v>116</v>
      </c>
      <c r="H9" s="21">
        <v>3</v>
      </c>
    </row>
    <row r="10" spans="1:8">
      <c r="A10" s="18">
        <v>9</v>
      </c>
      <c r="B10" s="22"/>
      <c r="C10" s="33" t="s">
        <v>117</v>
      </c>
      <c r="D10" s="19" t="s">
        <v>118</v>
      </c>
      <c r="E10" s="19" t="s">
        <v>119</v>
      </c>
      <c r="F10" s="19" t="s">
        <v>120</v>
      </c>
      <c r="G10" s="19" t="s">
        <v>121</v>
      </c>
      <c r="H10" s="21">
        <v>3</v>
      </c>
    </row>
    <row r="11" spans="1:8">
      <c r="A11" s="18">
        <v>10</v>
      </c>
      <c r="B11" s="22"/>
      <c r="C11" s="34" t="s">
        <v>122</v>
      </c>
      <c r="D11" s="19">
        <v>-3.1419999999999999</v>
      </c>
      <c r="E11" s="19">
        <v>3.141</v>
      </c>
      <c r="F11" s="19">
        <v>-3.1</v>
      </c>
      <c r="G11" s="19">
        <v>-3</v>
      </c>
      <c r="H11" s="21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1"/>
  <sheetViews>
    <sheetView topLeftCell="E1" workbookViewId="0">
      <selection activeCell="F3" sqref="F3"/>
    </sheetView>
  </sheetViews>
  <sheetFormatPr defaultRowHeight="15"/>
  <cols>
    <col min="1" max="1" width="11.85546875" customWidth="1"/>
    <col min="2" max="2" width="10.5703125" customWidth="1"/>
    <col min="3" max="3" width="16.28515625" customWidth="1"/>
    <col min="4" max="4" width="71.42578125" customWidth="1"/>
    <col min="5" max="5" width="20.28515625" customWidth="1"/>
    <col min="6" max="6" width="18.140625" customWidth="1"/>
    <col min="7" max="7" width="19.7109375" customWidth="1"/>
    <col min="8" max="8" width="11.7109375" customWidth="1"/>
    <col min="9" max="9" width="12.7109375" customWidth="1"/>
  </cols>
  <sheetData>
    <row r="1" spans="1:9" ht="72" thickBot="1">
      <c r="A1" s="35" t="s">
        <v>6</v>
      </c>
      <c r="B1" s="36" t="s">
        <v>0</v>
      </c>
      <c r="C1" s="36" t="s">
        <v>123</v>
      </c>
      <c r="D1" s="36" t="s">
        <v>7</v>
      </c>
      <c r="E1" s="36" t="s">
        <v>1</v>
      </c>
      <c r="F1" s="36" t="s">
        <v>2</v>
      </c>
      <c r="G1" s="36" t="s">
        <v>3</v>
      </c>
      <c r="H1" s="36" t="s">
        <v>4</v>
      </c>
      <c r="I1" s="37" t="s">
        <v>5</v>
      </c>
    </row>
    <row r="2" spans="1:9" ht="90.75" thickBot="1">
      <c r="A2" s="38">
        <v>1</v>
      </c>
      <c r="B2" s="39" t="s">
        <v>75</v>
      </c>
      <c r="C2" s="40" t="s">
        <v>11</v>
      </c>
      <c r="D2" s="41" t="s">
        <v>124</v>
      </c>
      <c r="E2" s="41" t="s">
        <v>125</v>
      </c>
      <c r="F2" s="41" t="s">
        <v>126</v>
      </c>
      <c r="G2" s="41" t="s">
        <v>127</v>
      </c>
      <c r="H2" s="41" t="s">
        <v>128</v>
      </c>
      <c r="I2" s="39">
        <v>3</v>
      </c>
    </row>
    <row r="3" spans="1:9" ht="105.75" thickBot="1">
      <c r="A3" s="38">
        <f>A2+1</f>
        <v>2</v>
      </c>
      <c r="B3" s="39" t="s">
        <v>75</v>
      </c>
      <c r="C3" s="40" t="s">
        <v>9</v>
      </c>
      <c r="D3" s="41" t="s">
        <v>129</v>
      </c>
      <c r="E3" s="41" t="s">
        <v>130</v>
      </c>
      <c r="F3" s="41" t="s">
        <v>131</v>
      </c>
      <c r="G3" s="41" t="s">
        <v>132</v>
      </c>
      <c r="H3" s="41" t="s">
        <v>133</v>
      </c>
      <c r="I3" s="39">
        <v>1</v>
      </c>
    </row>
    <row r="4" spans="1:9" ht="90.75" thickBot="1">
      <c r="A4" s="38">
        <f t="shared" ref="A4:A11" si="0">A3+1</f>
        <v>3</v>
      </c>
      <c r="B4" s="39" t="s">
        <v>75</v>
      </c>
      <c r="C4" s="40" t="s">
        <v>66</v>
      </c>
      <c r="D4" s="41" t="s">
        <v>134</v>
      </c>
      <c r="E4" s="41" t="s">
        <v>135</v>
      </c>
      <c r="F4" s="41" t="s">
        <v>136</v>
      </c>
      <c r="G4" s="41" t="s">
        <v>137</v>
      </c>
      <c r="H4" s="41" t="s">
        <v>138</v>
      </c>
      <c r="I4" s="39">
        <v>2</v>
      </c>
    </row>
    <row r="5" spans="1:9" ht="120.75" thickBot="1">
      <c r="A5" s="38">
        <f t="shared" si="0"/>
        <v>4</v>
      </c>
      <c r="B5" s="39" t="s">
        <v>86</v>
      </c>
      <c r="C5" s="42" t="s">
        <v>10</v>
      </c>
      <c r="D5" s="41" t="s">
        <v>139</v>
      </c>
      <c r="E5" s="41" t="s">
        <v>140</v>
      </c>
      <c r="F5" s="41" t="s">
        <v>141</v>
      </c>
      <c r="G5" s="41" t="s">
        <v>142</v>
      </c>
      <c r="H5" s="41" t="s">
        <v>143</v>
      </c>
      <c r="I5" s="39">
        <v>2</v>
      </c>
    </row>
    <row r="6" spans="1:9" ht="135.75" thickBot="1">
      <c r="A6" s="38">
        <f t="shared" si="0"/>
        <v>5</v>
      </c>
      <c r="B6" s="39" t="s">
        <v>86</v>
      </c>
      <c r="C6" s="40" t="s">
        <v>66</v>
      </c>
      <c r="D6" s="41" t="s">
        <v>144</v>
      </c>
      <c r="E6" s="41" t="s">
        <v>145</v>
      </c>
      <c r="F6" s="41" t="s">
        <v>146</v>
      </c>
      <c r="G6" s="41" t="s">
        <v>147</v>
      </c>
      <c r="H6" s="41" t="s">
        <v>148</v>
      </c>
      <c r="I6" s="39">
        <v>4</v>
      </c>
    </row>
    <row r="7" spans="1:9" ht="75.75" thickBot="1">
      <c r="A7" s="38">
        <f t="shared" si="0"/>
        <v>6</v>
      </c>
      <c r="B7" s="39" t="s">
        <v>14</v>
      </c>
      <c r="C7" s="40" t="s">
        <v>11</v>
      </c>
      <c r="D7" s="41" t="s">
        <v>149</v>
      </c>
      <c r="E7" s="41" t="s">
        <v>150</v>
      </c>
      <c r="F7" s="41" t="s">
        <v>151</v>
      </c>
      <c r="G7" s="41" t="s">
        <v>152</v>
      </c>
      <c r="H7" s="41" t="s">
        <v>153</v>
      </c>
      <c r="I7" s="39">
        <v>1</v>
      </c>
    </row>
    <row r="8" spans="1:9" ht="180.75" thickBot="1">
      <c r="A8" s="38">
        <f t="shared" si="0"/>
        <v>7</v>
      </c>
      <c r="B8" s="39" t="s">
        <v>14</v>
      </c>
      <c r="C8" s="40" t="s">
        <v>9</v>
      </c>
      <c r="D8" s="41" t="s">
        <v>154</v>
      </c>
      <c r="E8" s="41">
        <v>56</v>
      </c>
      <c r="F8" s="41">
        <v>75</v>
      </c>
      <c r="G8" s="41">
        <v>99</v>
      </c>
      <c r="H8" s="41">
        <v>100</v>
      </c>
      <c r="I8" s="39">
        <v>4</v>
      </c>
    </row>
    <row r="9" spans="1:9" ht="135.75" thickBot="1">
      <c r="A9" s="38">
        <f t="shared" si="0"/>
        <v>8</v>
      </c>
      <c r="B9" s="39" t="s">
        <v>15</v>
      </c>
      <c r="C9" s="40" t="s">
        <v>10</v>
      </c>
      <c r="D9" s="41" t="s">
        <v>155</v>
      </c>
      <c r="E9" s="41">
        <v>1990</v>
      </c>
      <c r="F9" s="41">
        <v>1991</v>
      </c>
      <c r="G9" s="41">
        <v>1992</v>
      </c>
      <c r="H9" s="41">
        <v>1993</v>
      </c>
      <c r="I9" s="39">
        <v>3</v>
      </c>
    </row>
    <row r="10" spans="1:9" ht="120.75" thickBot="1">
      <c r="A10" s="38">
        <f t="shared" si="0"/>
        <v>9</v>
      </c>
      <c r="B10" s="39" t="s">
        <v>15</v>
      </c>
      <c r="C10" s="40" t="s">
        <v>11</v>
      </c>
      <c r="D10" s="41" t="s">
        <v>156</v>
      </c>
      <c r="E10" s="41" t="s">
        <v>157</v>
      </c>
      <c r="F10" s="41" t="s">
        <v>158</v>
      </c>
      <c r="G10" s="41" t="s">
        <v>159</v>
      </c>
      <c r="H10" s="41" t="s">
        <v>160</v>
      </c>
      <c r="I10" s="39">
        <v>4</v>
      </c>
    </row>
    <row r="11" spans="1:9" ht="105.75" thickBot="1">
      <c r="A11" s="38">
        <f t="shared" si="0"/>
        <v>10</v>
      </c>
      <c r="B11" s="39" t="s">
        <v>15</v>
      </c>
      <c r="C11" s="40" t="s">
        <v>9</v>
      </c>
      <c r="D11" s="41" t="s">
        <v>161</v>
      </c>
      <c r="E11" s="41" t="s">
        <v>162</v>
      </c>
      <c r="F11" s="41" t="s">
        <v>163</v>
      </c>
      <c r="G11" s="41" t="s">
        <v>164</v>
      </c>
      <c r="H11" s="41" t="s">
        <v>165</v>
      </c>
      <c r="I11" s="39"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1"/>
  <sheetViews>
    <sheetView tabSelected="1" workbookViewId="0">
      <selection activeCell="D10" sqref="D10"/>
    </sheetView>
  </sheetViews>
  <sheetFormatPr defaultRowHeight="15"/>
  <cols>
    <col min="4" max="4" width="51.42578125" bestFit="1" customWidth="1"/>
    <col min="5" max="5" width="15.42578125" bestFit="1" customWidth="1"/>
    <col min="6" max="6" width="15" bestFit="1" customWidth="1"/>
    <col min="7" max="7" width="15.85546875" bestFit="1" customWidth="1"/>
    <col min="8" max="8" width="10" bestFit="1" customWidth="1"/>
  </cols>
  <sheetData>
    <row r="1" spans="1:8" ht="60.75" thickBot="1">
      <c r="A1" s="43" t="s">
        <v>6</v>
      </c>
      <c r="B1" s="44" t="s">
        <v>0</v>
      </c>
      <c r="C1" s="44" t="s">
        <v>8</v>
      </c>
      <c r="D1" s="45" t="s">
        <v>7</v>
      </c>
      <c r="E1" s="45" t="s">
        <v>1</v>
      </c>
      <c r="F1" s="45" t="s">
        <v>2</v>
      </c>
      <c r="G1" s="45" t="s">
        <v>3</v>
      </c>
      <c r="H1" s="45" t="s">
        <v>4</v>
      </c>
    </row>
    <row r="2" spans="1:8">
      <c r="A2" s="46">
        <v>1</v>
      </c>
      <c r="B2" s="46" t="s">
        <v>86</v>
      </c>
      <c r="C2" s="46" t="s">
        <v>11</v>
      </c>
      <c r="D2" s="46" t="s">
        <v>166</v>
      </c>
      <c r="E2" s="46" t="s">
        <v>167</v>
      </c>
      <c r="F2" s="46" t="s">
        <v>168</v>
      </c>
      <c r="G2" s="46" t="s">
        <v>169</v>
      </c>
      <c r="H2" s="46" t="s">
        <v>170</v>
      </c>
    </row>
    <row r="3" spans="1:8">
      <c r="A3" s="47">
        <v>2</v>
      </c>
      <c r="B3" s="47" t="s">
        <v>86</v>
      </c>
      <c r="C3" s="47" t="s">
        <v>11</v>
      </c>
      <c r="D3" s="47" t="s">
        <v>171</v>
      </c>
      <c r="E3" s="47" t="s">
        <v>172</v>
      </c>
      <c r="F3" s="47" t="s">
        <v>173</v>
      </c>
      <c r="G3" s="47" t="s">
        <v>170</v>
      </c>
      <c r="H3" s="47" t="s">
        <v>174</v>
      </c>
    </row>
    <row r="4" spans="1:8">
      <c r="A4" s="47">
        <v>3</v>
      </c>
      <c r="B4" s="47" t="s">
        <v>86</v>
      </c>
      <c r="C4" s="47" t="s">
        <v>11</v>
      </c>
      <c r="D4" s="47" t="s">
        <v>175</v>
      </c>
      <c r="E4" s="47" t="s">
        <v>176</v>
      </c>
      <c r="F4" s="47" t="s">
        <v>177</v>
      </c>
      <c r="G4" s="47" t="s">
        <v>178</v>
      </c>
      <c r="H4" s="47" t="s">
        <v>179</v>
      </c>
    </row>
    <row r="5" spans="1:8">
      <c r="A5" s="47">
        <v>4</v>
      </c>
      <c r="B5" s="47" t="s">
        <v>75</v>
      </c>
      <c r="C5" s="47" t="s">
        <v>9</v>
      </c>
      <c r="D5" s="47" t="s">
        <v>180</v>
      </c>
      <c r="E5" s="47" t="s">
        <v>181</v>
      </c>
      <c r="F5" s="47" t="s">
        <v>182</v>
      </c>
      <c r="G5" s="47" t="s">
        <v>183</v>
      </c>
      <c r="H5" s="47" t="s">
        <v>184</v>
      </c>
    </row>
    <row r="6" spans="1:8">
      <c r="A6" s="47">
        <v>5</v>
      </c>
      <c r="B6" s="47" t="s">
        <v>86</v>
      </c>
      <c r="C6" s="47" t="s">
        <v>9</v>
      </c>
      <c r="D6" s="47" t="s">
        <v>185</v>
      </c>
      <c r="E6" s="47" t="s">
        <v>186</v>
      </c>
      <c r="F6" s="47" t="s">
        <v>187</v>
      </c>
      <c r="G6" s="47" t="s">
        <v>188</v>
      </c>
      <c r="H6" s="47" t="s">
        <v>189</v>
      </c>
    </row>
    <row r="7" spans="1:8">
      <c r="A7" s="47">
        <v>6</v>
      </c>
      <c r="B7" s="47" t="s">
        <v>86</v>
      </c>
      <c r="C7" s="47" t="s">
        <v>9</v>
      </c>
      <c r="D7" s="47" t="s">
        <v>190</v>
      </c>
      <c r="E7" s="47">
        <v>172</v>
      </c>
      <c r="F7" s="47">
        <v>180</v>
      </c>
      <c r="G7" s="47">
        <v>160</v>
      </c>
      <c r="H7" s="47">
        <v>100</v>
      </c>
    </row>
    <row r="8" spans="1:8">
      <c r="A8" s="47">
        <v>7</v>
      </c>
      <c r="B8" s="47" t="s">
        <v>86</v>
      </c>
      <c r="C8" s="47" t="s">
        <v>66</v>
      </c>
      <c r="D8" s="47" t="s">
        <v>191</v>
      </c>
      <c r="E8" s="47" t="s">
        <v>192</v>
      </c>
      <c r="F8" s="47" t="s">
        <v>193</v>
      </c>
      <c r="G8" s="47" t="s">
        <v>194</v>
      </c>
      <c r="H8" s="47" t="s">
        <v>195</v>
      </c>
    </row>
    <row r="9" spans="1:8">
      <c r="A9" s="47">
        <v>8</v>
      </c>
      <c r="B9" s="47" t="s">
        <v>75</v>
      </c>
      <c r="C9" s="47" t="s">
        <v>66</v>
      </c>
      <c r="D9" s="47" t="s">
        <v>196</v>
      </c>
      <c r="E9" s="47" t="s">
        <v>197</v>
      </c>
      <c r="F9" s="47" t="s">
        <v>170</v>
      </c>
      <c r="G9" s="47" t="s">
        <v>198</v>
      </c>
      <c r="H9" s="47" t="s">
        <v>199</v>
      </c>
    </row>
    <row r="10" spans="1:8">
      <c r="A10" s="47">
        <v>9</v>
      </c>
      <c r="B10" s="47" t="s">
        <v>86</v>
      </c>
      <c r="C10" s="47" t="s">
        <v>10</v>
      </c>
      <c r="D10" s="47" t="s">
        <v>200</v>
      </c>
      <c r="E10" s="47" t="s">
        <v>201</v>
      </c>
      <c r="F10" s="47" t="s">
        <v>202</v>
      </c>
      <c r="G10" s="47" t="s">
        <v>203</v>
      </c>
      <c r="H10" s="47" t="s">
        <v>204</v>
      </c>
    </row>
    <row r="11" spans="1:8">
      <c r="A11" s="47">
        <v>10</v>
      </c>
      <c r="B11" s="47" t="s">
        <v>205</v>
      </c>
      <c r="C11" s="47" t="s">
        <v>66</v>
      </c>
      <c r="D11" s="47" t="s">
        <v>206</v>
      </c>
      <c r="E11" s="47" t="s">
        <v>207</v>
      </c>
      <c r="F11" s="47" t="s">
        <v>208</v>
      </c>
      <c r="G11" s="47" t="s">
        <v>209</v>
      </c>
      <c r="H11" s="47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Financial Accounting</vt:lpstr>
      <vt:lpstr>Computer</vt:lpstr>
      <vt:lpstr>Economics</vt:lpstr>
      <vt:lpstr>Export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PATKI</dc:creator>
  <cp:lastModifiedBy>user1</cp:lastModifiedBy>
  <cp:lastPrinted>2020-12-16T22:28:41Z</cp:lastPrinted>
  <dcterms:created xsi:type="dcterms:W3CDTF">2020-09-07T12:35:06Z</dcterms:created>
  <dcterms:modified xsi:type="dcterms:W3CDTF">2020-12-17T08:17:27Z</dcterms:modified>
</cp:coreProperties>
</file>