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acher\Desktop\"/>
    </mc:Choice>
  </mc:AlternateContent>
  <bookViews>
    <workbookView xWindow="0" yWindow="0" windowWidth="15360" windowHeight="7620" activeTab="5"/>
  </bookViews>
  <sheets>
    <sheet name="LOGISTICS" sheetId="1" r:id="rId1"/>
    <sheet name="CORPORATE COMM" sheetId="2" r:id="rId2"/>
    <sheet name="INVESTMENT ANALYSIS" sheetId="3" r:id="rId3"/>
    <sheet name="COMMODITIES &amp; DERIVATIVE MKT" sheetId="4" r:id="rId4"/>
    <sheet name="FINANCIAL ACCOUNTING" sheetId="5" r:id="rId5"/>
    <sheet name="DIRECT TAX" sheetId="6" r:id="rId6"/>
  </sheets>
  <calcPr calcId="145621"/>
</workbook>
</file>

<file path=xl/sharedStrings.xml><?xml version="1.0" encoding="utf-8"?>
<sst xmlns="http://schemas.openxmlformats.org/spreadsheetml/2006/main" count="427" uniqueCount="291">
  <si>
    <t>SERIAL NUMBER</t>
  </si>
  <si>
    <t>UNIT NUMBER</t>
  </si>
  <si>
    <t>DIFFICULTY LEVEL</t>
  </si>
  <si>
    <t>QUESTION TEXT</t>
  </si>
  <si>
    <t>OPTION_1</t>
  </si>
  <si>
    <t>OPTION_2</t>
  </si>
  <si>
    <t>OPTION_3</t>
  </si>
  <si>
    <t>OPTION_4</t>
  </si>
  <si>
    <t>CORRECT OPTION</t>
  </si>
  <si>
    <t>I</t>
  </si>
  <si>
    <t>E</t>
  </si>
  <si>
    <t>Outbound Logistics is also known as ___</t>
  </si>
  <si>
    <t>Downstream logistics</t>
  </si>
  <si>
    <t>Upstream logistics</t>
  </si>
  <si>
    <t>Vertical Logistics</t>
  </si>
  <si>
    <t>Horizontal Logistics</t>
  </si>
  <si>
    <t>A</t>
  </si>
  <si>
    <t>Inbound Logistics is also known as ___</t>
  </si>
  <si>
    <t>M</t>
  </si>
  <si>
    <t>___ is the costiliest mode of transport.</t>
  </si>
  <si>
    <t>Waterways</t>
  </si>
  <si>
    <t>Railways</t>
  </si>
  <si>
    <t>Airways</t>
  </si>
  <si>
    <t>Roadways</t>
  </si>
  <si>
    <t>Warehouse operations is greatly affected by ___</t>
  </si>
  <si>
    <t>Material handling system</t>
  </si>
  <si>
    <t>Efficiency</t>
  </si>
  <si>
    <t>Lead time</t>
  </si>
  <si>
    <t>Productivity</t>
  </si>
  <si>
    <t>H</t>
  </si>
  <si>
    <t>Calculate ROL: Cosumption rate=5000, Lead time =2, Safety stock=500</t>
  </si>
  <si>
    <t>10500 units</t>
  </si>
  <si>
    <t>900 units</t>
  </si>
  <si>
    <t>190 units</t>
  </si>
  <si>
    <t>2500 units</t>
  </si>
  <si>
    <t>____ focuses on effective utilization of fixed and working assets.</t>
  </si>
  <si>
    <t>Asset measurement</t>
  </si>
  <si>
    <t>DRP</t>
  </si>
  <si>
    <t>Benchmarking</t>
  </si>
  <si>
    <t>Customisation</t>
  </si>
  <si>
    <t>Containerization is a concept of ____</t>
  </si>
  <si>
    <t xml:space="preserve">Slip sheet </t>
  </si>
  <si>
    <t>Unit load</t>
  </si>
  <si>
    <t xml:space="preserve">Consolidation </t>
  </si>
  <si>
    <t>Unit principle</t>
  </si>
  <si>
    <t>____ has the highest number of ICDs in India</t>
  </si>
  <si>
    <t xml:space="preserve">Dry port </t>
  </si>
  <si>
    <t>CONCOR</t>
  </si>
  <si>
    <t>DFC</t>
  </si>
  <si>
    <t>CFS</t>
  </si>
  <si>
    <t>___ is not a part of LIS</t>
  </si>
  <si>
    <t>Inventory management</t>
  </si>
  <si>
    <t>Procurement planning</t>
  </si>
  <si>
    <t>Production planning</t>
  </si>
  <si>
    <t>Distribution planning</t>
  </si>
  <si>
    <t>Calculate EOQ: A=5000, O=40, CPU=₹50, Carrying rate = 20%.</t>
  </si>
  <si>
    <t>200 units</t>
  </si>
  <si>
    <t>2000 units</t>
  </si>
  <si>
    <t>4000 units</t>
  </si>
  <si>
    <t>SR.NO.</t>
  </si>
  <si>
    <t>UNIT NO.</t>
  </si>
  <si>
    <t>Level of Difficulty (E/A/M/H)</t>
  </si>
  <si>
    <t xml:space="preserve">Question </t>
  </si>
  <si>
    <t>Option 1</t>
  </si>
  <si>
    <t>Option 2</t>
  </si>
  <si>
    <t>Option 3</t>
  </si>
  <si>
    <t>Option 4</t>
  </si>
  <si>
    <t>Correct Option</t>
  </si>
  <si>
    <t>Building effective ________ is important for a company as it meets the purpose of disseminating knowledge.</t>
  </si>
  <si>
    <t xml:space="preserve">media relations </t>
  </si>
  <si>
    <t>government relations</t>
  </si>
  <si>
    <t>financial relations</t>
  </si>
  <si>
    <t xml:space="preserve">employee relations </t>
  </si>
  <si>
    <t>Media coverage is considerably more credible than ____________ .</t>
  </si>
  <si>
    <t xml:space="preserve">advertising </t>
  </si>
  <si>
    <t>facts</t>
  </si>
  <si>
    <t xml:space="preserve">data </t>
  </si>
  <si>
    <t>reality</t>
  </si>
  <si>
    <t>________ relations foster public understanding about the organization's values and beliefs.</t>
  </si>
  <si>
    <t xml:space="preserve">Media relations </t>
  </si>
  <si>
    <t>employee relations</t>
  </si>
  <si>
    <t>Propaganda</t>
  </si>
  <si>
    <t>Publicity</t>
  </si>
  <si>
    <t>_______ from the public on new services as well as improved services can help an organization improve the quality of its service.</t>
  </si>
  <si>
    <t>knowledge</t>
  </si>
  <si>
    <t>No reaction</t>
  </si>
  <si>
    <t>No feedback</t>
  </si>
  <si>
    <t>Feedback</t>
  </si>
  <si>
    <t>________ is a formal source of employee communication.</t>
  </si>
  <si>
    <t>Public relations system</t>
  </si>
  <si>
    <t>Grapevine</t>
  </si>
  <si>
    <t>Management</t>
  </si>
  <si>
    <t>Co-workers</t>
  </si>
  <si>
    <t>_______ communication is usually arbitrarily and incompletely planned or if planned only in reactin on specific events.</t>
  </si>
  <si>
    <t>Employee</t>
  </si>
  <si>
    <t>Media</t>
  </si>
  <si>
    <t>External</t>
  </si>
  <si>
    <t>Managerial</t>
  </si>
  <si>
    <t>A _______ is not a general statement of something that needs to be done, but rather a specific action that someone can take to achieve a particular aim.</t>
  </si>
  <si>
    <t>policy</t>
  </si>
  <si>
    <t>tactic</t>
  </si>
  <si>
    <t>rule</t>
  </si>
  <si>
    <t>directive</t>
  </si>
  <si>
    <t>_______ should find ways to communicate regularly with employees without making it redious.</t>
  </si>
  <si>
    <t>Journalists</t>
  </si>
  <si>
    <t>Customers</t>
  </si>
  <si>
    <t>Stakeholders</t>
  </si>
  <si>
    <t>Managers</t>
  </si>
  <si>
    <t>The _______ serve as interactive platforms where employees can rally together and share their views on company programs and activities that contribute to building trust.</t>
  </si>
  <si>
    <t>telegram</t>
  </si>
  <si>
    <t>fax</t>
  </si>
  <si>
    <t xml:space="preserve">internets </t>
  </si>
  <si>
    <t>press release</t>
  </si>
  <si>
    <t>Loss of _____ is the most severe outcomes of organizational crises.</t>
  </si>
  <si>
    <t>human life</t>
  </si>
  <si>
    <t>finance</t>
  </si>
  <si>
    <t>reputation</t>
  </si>
  <si>
    <t>image</t>
  </si>
  <si>
    <t>DIFFICULTY LEVEL (E/A/M/H)</t>
  </si>
  <si>
    <t>Finance deals with _______________</t>
  </si>
  <si>
    <t>acquisition of funds.</t>
  </si>
  <si>
    <t>acquisition of manpower.</t>
  </si>
  <si>
    <t>acquisition of market.</t>
  </si>
  <si>
    <t>acquisition of Raw material.</t>
  </si>
  <si>
    <t>A savings cum tax saving instrument is­_____.</t>
  </si>
  <si>
    <t xml:space="preserve">Bank </t>
  </si>
  <si>
    <t>PPF</t>
  </si>
  <si>
    <t>RBI</t>
  </si>
  <si>
    <t>Stock exchange</t>
  </si>
  <si>
    <t>NIFTY Is the average of ______companies in NSE</t>
  </si>
  <si>
    <t>IV</t>
  </si>
  <si>
    <t>Return on Net Worth is a _____ ratio.</t>
  </si>
  <si>
    <t>unlevered</t>
  </si>
  <si>
    <t>levered</t>
  </si>
  <si>
    <t>solvency</t>
  </si>
  <si>
    <t>liquidity</t>
  </si>
  <si>
    <t>Debt equity ratio is _____ the better.</t>
  </si>
  <si>
    <t>higher</t>
  </si>
  <si>
    <t xml:space="preserve">Lower </t>
  </si>
  <si>
    <t>medium</t>
  </si>
  <si>
    <t>faster</t>
  </si>
  <si>
    <t>Return on capital employed can be calculated by multiplying operating profit ratio and _____ ratio.</t>
  </si>
  <si>
    <t>assest turnover</t>
  </si>
  <si>
    <t>asset turnover or capital turnover</t>
  </si>
  <si>
    <t>capital turnover</t>
  </si>
  <si>
    <t>Debtors Turnover ratio</t>
  </si>
  <si>
    <t xml:space="preserve">The _____ form of efficient market hypothesis is silent on possibility of successful fundamental analysis. </t>
  </si>
  <si>
    <t>high</t>
  </si>
  <si>
    <t>low</t>
  </si>
  <si>
    <t>week</t>
  </si>
  <si>
    <t>Medium</t>
  </si>
  <si>
    <t>__________ market line divides required returns on a stock into risk free rate and risk premium.</t>
  </si>
  <si>
    <t>Capital</t>
  </si>
  <si>
    <t xml:space="preserve">Security </t>
  </si>
  <si>
    <t>Aggregate</t>
  </si>
  <si>
    <t>Beta</t>
  </si>
  <si>
    <t>III</t>
  </si>
  <si>
    <t xml:space="preserve">From the following infromation of P Ltd. Calculate expected returns under CAPM if Returns is 18%, Beta Factor is 1.7,Risk free rate are  9% &amp; market return are 14%. </t>
  </si>
  <si>
    <t xml:space="preserve">Form the following information available calculate expected return. Probability are 0.3, 0.4, 0.3 &amp; Returns are 40%, 60%, 80% for economic suitation Boom, Normal, Recession respectively </t>
  </si>
  <si>
    <t>Sr No</t>
  </si>
  <si>
    <t>Unit</t>
  </si>
  <si>
    <t>Question Text</t>
  </si>
  <si>
    <t>Correct Answer</t>
  </si>
  <si>
    <t>Unit 1</t>
  </si>
  <si>
    <t>Commodities Futures Trading in 
Bullion began in Mumbai in ______</t>
  </si>
  <si>
    <t>________is a public private partnership</t>
  </si>
  <si>
    <t>ICEX</t>
  </si>
  <si>
    <t>NBOT</t>
  </si>
  <si>
    <t>NYMEX</t>
  </si>
  <si>
    <t>MCX</t>
  </si>
  <si>
    <t>India's journey with derivatives began in the year</t>
  </si>
  <si>
    <t>Unit 2</t>
  </si>
  <si>
    <t>Spot Price of Rs. 70000. Rent of Locker Rs.2000 . Insurance Rs. 2000. Interest Rate of borrowing 12%. Calculate for 1 month the fair value</t>
  </si>
  <si>
    <t>MTM stands for ________</t>
  </si>
  <si>
    <t>Money to Market</t>
  </si>
  <si>
    <t>Mark to Market</t>
  </si>
  <si>
    <t>Market to Market</t>
  </si>
  <si>
    <t>Major to Market</t>
  </si>
  <si>
    <t>A perfect hedge is an investing strategy intended to protect an investment or portfolio against all_________</t>
  </si>
  <si>
    <t>Losses</t>
  </si>
  <si>
    <t>Profit</t>
  </si>
  <si>
    <t>BreakEven</t>
  </si>
  <si>
    <t>Pay-off</t>
  </si>
  <si>
    <t>Unit 3</t>
  </si>
  <si>
    <t>There are ________sides to every option contract.</t>
  </si>
  <si>
    <t>Five</t>
  </si>
  <si>
    <t>Four</t>
  </si>
  <si>
    <t>Three</t>
  </si>
  <si>
    <t>Two</t>
  </si>
  <si>
    <t>The binomial option pricing model was developed by William Sharpe in_______</t>
  </si>
  <si>
    <t>Unit 4</t>
  </si>
  <si>
    <t>NSCCL has empanelled ______clearing bank</t>
  </si>
  <si>
    <t>________ is a software developed for calculating intial margins on the various positions of market participants</t>
  </si>
  <si>
    <t>TPAN</t>
  </si>
  <si>
    <t>SPAN</t>
  </si>
  <si>
    <t>IPAN</t>
  </si>
  <si>
    <t>VAR</t>
  </si>
  <si>
    <t>Which of the following statements is true?</t>
  </si>
  <si>
    <t>Payment to Auditors must be shown as a separate item on the Cr. Of the profit &amp; loss a/c of a company</t>
  </si>
  <si>
    <t>Payment to Auditors can be clubbed with other expenses and shown under-Misc. Expenses if it is less then 1% of the total revenue</t>
  </si>
  <si>
    <t>Payment to Auditors as advisor in Tax. Company Law must be shown as a separate item on the Dr. of the profit and loss a/c of a company.</t>
  </si>
  <si>
    <t>Payment of Auditors as auditors must not be shown as a separate item on the Dr. of the profit &amp; Loss A/c of a company in order to maintain confidentially</t>
  </si>
  <si>
    <t>Claims not acknowledged as debts</t>
  </si>
  <si>
    <t>is shown under Trade Receivables in the balance sheet of a company</t>
  </si>
  <si>
    <t>is shown under Trade Payable in the balance sheet of a company</t>
  </si>
  <si>
    <t>is shown under Provision in the balance sheet of a company</t>
  </si>
  <si>
    <t>is shown by way of a note to the balance sheet of a company under Contingent Liabilities</t>
  </si>
  <si>
    <t>II</t>
  </si>
  <si>
    <t>Uncalled amount on partly paid shares</t>
  </si>
  <si>
    <t>is shown under Investments in the balance sheet of a company</t>
  </si>
  <si>
    <t>is shown under Share Capital in the balance sheet of a company</t>
  </si>
  <si>
    <t>Amount of Arrears of cumulative dividends</t>
  </si>
  <si>
    <t>is debited to the profit and loss a/c of a company as Provision for Proposed Dividend</t>
  </si>
  <si>
    <t>is deducted from Pref.Share Capital in the balance sheet of a company</t>
  </si>
  <si>
    <t>is added to Pref.Share  Capital in the balance sheet of a company</t>
  </si>
  <si>
    <t>Unexecuted contracts on capital account</t>
  </si>
  <si>
    <t>is shown as Capital Work-in-progress under Fixed Assets in the balance sheet of a company</t>
  </si>
  <si>
    <t>is shown as Capital Share-Capital  in the balance sheet of a company</t>
  </si>
  <si>
    <t>is shown as under Loans and Advances on the Assets side in  the balance sheet of a company</t>
  </si>
  <si>
    <t>In the Notes on Tangible Assets of a Company</t>
  </si>
  <si>
    <t>Gross Block Closing = Opening WDV + Purchases - Sales</t>
  </si>
  <si>
    <t>Gross Block Closing = Opening Gross Block+Purchases-Sales-Depreciation</t>
  </si>
  <si>
    <t>Gross Block Closing = Opening WDV+Purchases-Sales - Depreciation</t>
  </si>
  <si>
    <t>Gross Block Closing = Opening Gross Block + Purchases - Sales</t>
  </si>
  <si>
    <t>Depreciation Closing = Opening Depreciation - Depreciation for Current Year + Depreciation on Assets sold</t>
  </si>
  <si>
    <t>Depreciation Closing = Opening WDV - Depreciation for Current Year + Depreciation on Assets sold</t>
  </si>
  <si>
    <t>Depreciation Closing = Opening Depreciation - Depreciation on Assets Purchased during year + Depreciation on Closing WDV</t>
  </si>
  <si>
    <t>Depreciation Closing = Opening Depreciation + Depreciation for Current Year + Depreciation on Assets sold</t>
  </si>
  <si>
    <t>Net Block Opening=Closing Net Block-Opening Depreciation</t>
  </si>
  <si>
    <t>Net Block Opening=Opening Gross Block-Closing Depreciation</t>
  </si>
  <si>
    <t>Net Block Opening=Opening Gross Block-Current Depreciation</t>
  </si>
  <si>
    <t>Net Block Opening=Opening Gross Block-Opening Depreciation</t>
  </si>
  <si>
    <t>In the Notes on Tangible Assets of a Company, Closing WDV+Depreciation for the year is equal to</t>
  </si>
  <si>
    <t>Opening Gross Block</t>
  </si>
  <si>
    <t>Opening WDV</t>
  </si>
  <si>
    <t>Closing WDV</t>
  </si>
  <si>
    <t>Closing Gross Bank</t>
  </si>
  <si>
    <t>Closing WDV=(Closing Gross Block+Assets Purchased-Assets Sold)-(Closing Depreciation+Depreciation during current year -Depreciation on assets sold)</t>
  </si>
  <si>
    <t>Closing WDV=(Opening Gross Block+Assets Purchased-Assets Sold)-(Opening Depreciation-Depreciation during Current year+Depreciation on assets sold)</t>
  </si>
  <si>
    <t>Closing WDV=(Opening Gross Block+Assets Purchased-Assets Sold)-(Opening Depreciation+Depreciation during current year - Depreciation on assets sold)</t>
  </si>
  <si>
    <t>Closing WDV=(OpeningWDV + Assets Purchased - Assets Sold)-(Opening Depreciation+Depreciation during current year + Depreciation or assets sold</t>
  </si>
  <si>
    <t>V</t>
  </si>
  <si>
    <t>Short Term Loans, for the purpose of disclosure in the balance sheet of a company</t>
  </si>
  <si>
    <t>have been defined as those which are due for not less than 1 year as at the date of the Balance Sheet</t>
  </si>
  <si>
    <t>have been defined as those which are due for not more than 6 months as at the date of the Balance Sheet</t>
  </si>
  <si>
    <t>have been defined as those are due for not more than 6 months as the date of the Balance Sheet</t>
  </si>
  <si>
    <t>have been defined as those are due for not more less 6 months as the date of the Balance Sheet</t>
  </si>
  <si>
    <t>When demand for tax raised by the income-tax department is disputed by the company by filing an appeal</t>
  </si>
  <si>
    <t>the amount is shown as a contingent liability in the notes to accounts</t>
  </si>
  <si>
    <t>no entry is passed</t>
  </si>
  <si>
    <t>the amount is debited to Profit &amp; Loss Account and credited to Provision to Tax A/C</t>
  </si>
  <si>
    <t>the amount is debited to Tax Paid Account and credited to Provision for Tax A/c</t>
  </si>
  <si>
    <t>In which year is the income tax liability computed ?</t>
  </si>
  <si>
    <t>Assessment Year</t>
  </si>
  <si>
    <t>Pervious Year</t>
  </si>
  <si>
    <t>Financial Year</t>
  </si>
  <si>
    <t>Calendar Year</t>
  </si>
  <si>
    <t>Income earned during what period is taxed?</t>
  </si>
  <si>
    <t>Whose Income is chargeable to Income Tax?</t>
  </si>
  <si>
    <t>Income of only Indian Citizens</t>
  </si>
  <si>
    <t>Income of only residents</t>
  </si>
  <si>
    <t>Income of all persons</t>
  </si>
  <si>
    <t>Income of aonly assessees</t>
  </si>
  <si>
    <t>One who is liable to pay the income tax in India -</t>
  </si>
  <si>
    <t>Indian Citizen</t>
  </si>
  <si>
    <t>Resident in India</t>
  </si>
  <si>
    <t>Any Person</t>
  </si>
  <si>
    <t>An Assessee</t>
  </si>
  <si>
    <t>Assessment year is the period of twelve months commencing on -</t>
  </si>
  <si>
    <t>The first day of March every year</t>
  </si>
  <si>
    <t>The first dau of January every year</t>
  </si>
  <si>
    <t>Financial year immediately preceding the previous year</t>
  </si>
  <si>
    <t>The first day of Aprul every year</t>
  </si>
  <si>
    <t xml:space="preserve">Previous year means the </t>
  </si>
  <si>
    <t>financial year immediately after the assessment year</t>
  </si>
  <si>
    <t>The period of 12 months commencing on the 1st day of April every year</t>
  </si>
  <si>
    <t>Financial year immediately preceding the assessment year</t>
  </si>
  <si>
    <t>Calendar Year immediately preceding the assessment year</t>
  </si>
  <si>
    <t>D</t>
  </si>
  <si>
    <t>Mr. Joshi runs a chemist's shop, a/c year of which is the financial year. On Nov. 9, 2019 he sets up a chemist factory. What is the previous year for the assessment year 2020-21 for the above two businesses</t>
  </si>
  <si>
    <t>1-4-2019 to 31-3-2020 for both</t>
  </si>
  <si>
    <t>9-11-2019 to 31-3-2020 for both</t>
  </si>
  <si>
    <t>1-1-2019 to 31-12-2019 for both</t>
  </si>
  <si>
    <t>Shop : 1-4-2019 t  to 31-3-2020, and factory : 9-11-2019 to 31-3-2020</t>
  </si>
  <si>
    <t xml:space="preserve">A company joining with two Companies in a joint venture under income tax laws as </t>
  </si>
  <si>
    <t>a company</t>
  </si>
  <si>
    <t>an association of persons</t>
  </si>
  <si>
    <t>a body of Individuals</t>
  </si>
  <si>
    <t>an artificial juridical persons</t>
  </si>
  <si>
    <t>A charitable Trust is treated under income tax law as</t>
  </si>
  <si>
    <t>A Club is treated under Income Tax Laws 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</si>
</sst>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Bookman Old Style"/>
      <family val="1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/>
    <xf numFmtId="0" fontId="2" fillId="0" borderId="0" xfId="0" applyFont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/>
    <xf numFmtId="0" fontId="2" fillId="0" borderId="0" xfId="0" applyFont="1" applyFill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/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/>
    <xf numFmtId="0" fontId="0" fillId="0" borderId="0" xfId="0"/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0" fillId="0" borderId="0" xfId="0"/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/>
    <xf numFmtId="0" fontId="4" fillId="0" borderId="1" xfId="0" applyFont="1" applyBorder="1"/>
    <xf numFmtId="0" fontId="4" fillId="0" borderId="1" xfId="0" applyFont="1" applyBorder="1" applyAlignment="1">
      <alignment horizontal="center" vertical="top"/>
    </xf>
    <xf numFmtId="0" fontId="3" fillId="0" borderId="0" xfId="0" applyFont="1"/>
    <xf numFmtId="0" fontId="0" fillId="0" borderId="1" xfId="0" applyFont="1" applyBorder="1"/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0" fillId="0" borderId="6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0" borderId="1" xfId="0" applyBorder="1"/>
    <xf numFmtId="0" fontId="0" fillId="0" borderId="1" xfId="0" applyBorder="1" applyAlignment="1">
      <alignment wrapText="1"/>
    </xf>
    <xf numFmtId="0" fontId="3" fillId="0" borderId="7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wrapText="1"/>
    </xf>
    <xf numFmtId="0" fontId="3" fillId="0" borderId="7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left" vertical="center" wrapText="1"/>
    </xf>
    <xf numFmtId="0" fontId="3" fillId="0" borderId="3" xfId="0" applyFont="1" applyBorder="1" applyAlignment="1">
      <alignment horizontal="center" wrapText="1"/>
    </xf>
    <xf numFmtId="0" fontId="3" fillId="0" borderId="0" xfId="0" applyFont="1" applyAlignment="1">
      <alignment horizontal="left" vertical="center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workbookViewId="0"/>
  </sheetViews>
  <sheetFormatPr defaultRowHeight="15" x14ac:dyDescent="0.25"/>
  <cols>
    <col min="1" max="2" width="8.42578125" bestFit="1" customWidth="1"/>
    <col min="4" max="4" width="68.28515625" bestFit="1" customWidth="1"/>
    <col min="5" max="5" width="25" bestFit="1" customWidth="1"/>
    <col min="6" max="6" width="21.7109375" bestFit="1" customWidth="1"/>
    <col min="7" max="7" width="19.7109375" bestFit="1" customWidth="1"/>
    <col min="8" max="8" width="21.42578125" bestFit="1" customWidth="1"/>
    <col min="9" max="9" width="6.42578125" style="20" customWidth="1"/>
    <col min="10" max="10" width="6" style="20" customWidth="1"/>
  </cols>
  <sheetData>
    <row r="1" spans="1:11" ht="47.25" x14ac:dyDescent="0.25">
      <c r="A1" s="1" t="s">
        <v>0</v>
      </c>
      <c r="B1" s="1" t="s">
        <v>1</v>
      </c>
      <c r="C1" s="1" t="s">
        <v>2</v>
      </c>
      <c r="D1" s="2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2"/>
      <c r="J1" s="22"/>
      <c r="K1" s="21" t="s">
        <v>8</v>
      </c>
    </row>
    <row r="2" spans="1:11" ht="15.75" x14ac:dyDescent="0.25">
      <c r="A2">
        <v>1</v>
      </c>
      <c r="B2" s="3" t="s">
        <v>9</v>
      </c>
      <c r="C2" s="3" t="s">
        <v>10</v>
      </c>
      <c r="D2" s="5" t="s">
        <v>11</v>
      </c>
      <c r="E2" s="5" t="s">
        <v>12</v>
      </c>
      <c r="F2" s="5" t="s">
        <v>13</v>
      </c>
      <c r="G2" s="4" t="s">
        <v>14</v>
      </c>
      <c r="H2" s="4" t="s">
        <v>15</v>
      </c>
      <c r="I2" s="12"/>
      <c r="J2" s="12"/>
      <c r="K2" s="3">
        <v>1</v>
      </c>
    </row>
    <row r="3" spans="1:11" ht="15.75" x14ac:dyDescent="0.25">
      <c r="A3">
        <v>2</v>
      </c>
      <c r="B3" s="3" t="s">
        <v>9</v>
      </c>
      <c r="C3" s="3" t="s">
        <v>16</v>
      </c>
      <c r="D3" s="5" t="s">
        <v>17</v>
      </c>
      <c r="E3" s="4" t="s">
        <v>14</v>
      </c>
      <c r="F3" s="4" t="s">
        <v>15</v>
      </c>
      <c r="G3" s="5" t="s">
        <v>13</v>
      </c>
      <c r="H3" s="5" t="s">
        <v>12</v>
      </c>
      <c r="I3" s="24"/>
      <c r="J3" s="24"/>
      <c r="K3" s="3">
        <v>3</v>
      </c>
    </row>
    <row r="4" spans="1:11" ht="15.75" x14ac:dyDescent="0.25">
      <c r="A4">
        <v>3</v>
      </c>
      <c r="B4" s="10">
        <v>2</v>
      </c>
      <c r="C4" s="8" t="s">
        <v>18</v>
      </c>
      <c r="D4" s="9" t="s">
        <v>19</v>
      </c>
      <c r="E4" s="9" t="s">
        <v>20</v>
      </c>
      <c r="F4" s="7" t="s">
        <v>21</v>
      </c>
      <c r="G4" s="9" t="s">
        <v>22</v>
      </c>
      <c r="H4" s="9" t="s">
        <v>23</v>
      </c>
      <c r="I4" s="24"/>
      <c r="J4" s="24"/>
      <c r="K4" s="6">
        <v>3</v>
      </c>
    </row>
    <row r="5" spans="1:11" ht="15.75" x14ac:dyDescent="0.25">
      <c r="A5" s="20">
        <v>4</v>
      </c>
      <c r="B5" s="10">
        <v>2</v>
      </c>
      <c r="C5" s="10" t="s">
        <v>18</v>
      </c>
      <c r="D5" s="9" t="s">
        <v>24</v>
      </c>
      <c r="E5" s="9" t="s">
        <v>25</v>
      </c>
      <c r="F5" s="7" t="s">
        <v>26</v>
      </c>
      <c r="G5" s="9" t="s">
        <v>27</v>
      </c>
      <c r="H5" s="7" t="s">
        <v>28</v>
      </c>
      <c r="I5" s="12"/>
      <c r="J5" s="12"/>
      <c r="K5" s="6">
        <v>1</v>
      </c>
    </row>
    <row r="6" spans="1:11" ht="15.75" x14ac:dyDescent="0.25">
      <c r="A6" s="20">
        <v>5</v>
      </c>
      <c r="B6" s="11">
        <v>3</v>
      </c>
      <c r="C6" s="11" t="s">
        <v>29</v>
      </c>
      <c r="D6" s="15" t="s">
        <v>30</v>
      </c>
      <c r="E6" s="15" t="s">
        <v>31</v>
      </c>
      <c r="F6" s="15" t="s">
        <v>32</v>
      </c>
      <c r="G6" s="15" t="s">
        <v>33</v>
      </c>
      <c r="H6" s="15" t="s">
        <v>34</v>
      </c>
      <c r="I6" s="24"/>
      <c r="J6" s="24"/>
      <c r="K6" s="14">
        <v>1</v>
      </c>
    </row>
    <row r="7" spans="1:11" s="16" customFormat="1" ht="15.75" x14ac:dyDescent="0.25">
      <c r="A7" s="20">
        <v>6</v>
      </c>
      <c r="B7" s="23">
        <v>3</v>
      </c>
      <c r="C7" s="23" t="s">
        <v>29</v>
      </c>
      <c r="D7" s="24" t="s">
        <v>55</v>
      </c>
      <c r="E7" s="24" t="s">
        <v>56</v>
      </c>
      <c r="F7" s="24" t="s">
        <v>57</v>
      </c>
      <c r="G7" s="24" t="s">
        <v>58</v>
      </c>
      <c r="H7" s="24" t="s">
        <v>34</v>
      </c>
      <c r="I7" s="24"/>
      <c r="J7" s="24"/>
      <c r="K7" s="23">
        <v>1</v>
      </c>
    </row>
    <row r="8" spans="1:11" ht="15.75" x14ac:dyDescent="0.25">
      <c r="A8" s="20">
        <v>7</v>
      </c>
      <c r="B8" s="11">
        <v>3</v>
      </c>
      <c r="C8" s="11" t="s">
        <v>29</v>
      </c>
      <c r="D8" s="13" t="s">
        <v>35</v>
      </c>
      <c r="E8" s="13" t="s">
        <v>36</v>
      </c>
      <c r="F8" s="12" t="s">
        <v>37</v>
      </c>
      <c r="G8" s="13" t="s">
        <v>38</v>
      </c>
      <c r="H8" s="12" t="s">
        <v>39</v>
      </c>
      <c r="I8" s="12"/>
      <c r="J8" s="12"/>
      <c r="K8" s="14">
        <v>1</v>
      </c>
    </row>
    <row r="9" spans="1:11" ht="15.75" x14ac:dyDescent="0.25">
      <c r="A9" s="20">
        <v>8</v>
      </c>
      <c r="B9" s="18">
        <v>4</v>
      </c>
      <c r="C9" s="17" t="s">
        <v>10</v>
      </c>
      <c r="D9" s="19" t="s">
        <v>40</v>
      </c>
      <c r="E9" s="19" t="s">
        <v>41</v>
      </c>
      <c r="F9" s="19" t="s">
        <v>42</v>
      </c>
      <c r="G9" s="19" t="s">
        <v>43</v>
      </c>
      <c r="H9" s="19" t="s">
        <v>44</v>
      </c>
      <c r="I9" s="19"/>
      <c r="J9" s="19"/>
      <c r="K9" s="18">
        <v>2</v>
      </c>
    </row>
    <row r="10" spans="1:11" ht="15.75" x14ac:dyDescent="0.25">
      <c r="A10" s="20">
        <v>9</v>
      </c>
      <c r="B10" s="18">
        <v>4</v>
      </c>
      <c r="C10" s="17" t="s">
        <v>29</v>
      </c>
      <c r="D10" s="19" t="s">
        <v>45</v>
      </c>
      <c r="E10" s="19" t="s">
        <v>46</v>
      </c>
      <c r="F10" s="19" t="s">
        <v>47</v>
      </c>
      <c r="G10" s="19" t="s">
        <v>48</v>
      </c>
      <c r="H10" s="19" t="s">
        <v>49</v>
      </c>
      <c r="I10" s="19"/>
      <c r="J10" s="19"/>
      <c r="K10" s="18">
        <v>2</v>
      </c>
    </row>
    <row r="11" spans="1:11" ht="15.75" x14ac:dyDescent="0.25">
      <c r="A11" s="20">
        <v>10</v>
      </c>
      <c r="B11" s="18">
        <v>4</v>
      </c>
      <c r="C11" s="18" t="s">
        <v>18</v>
      </c>
      <c r="D11" s="19" t="s">
        <v>50</v>
      </c>
      <c r="E11" s="19" t="s">
        <v>51</v>
      </c>
      <c r="F11" s="19" t="s">
        <v>52</v>
      </c>
      <c r="G11" s="19" t="s">
        <v>53</v>
      </c>
      <c r="H11" s="19" t="s">
        <v>54</v>
      </c>
      <c r="I11" s="19"/>
      <c r="J11" s="19"/>
      <c r="K11" s="18">
        <v>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workbookViewId="0">
      <selection activeCell="C5" sqref="C5"/>
    </sheetView>
  </sheetViews>
  <sheetFormatPr defaultRowHeight="15" x14ac:dyDescent="0.25"/>
  <cols>
    <col min="1" max="1" width="6.28515625" style="20" bestFit="1" customWidth="1"/>
    <col min="2" max="2" width="8.28515625" style="20" bestFit="1" customWidth="1"/>
    <col min="3" max="3" width="20.42578125" style="20" customWidth="1"/>
    <col min="4" max="4" width="72.7109375" style="20" customWidth="1"/>
    <col min="5" max="5" width="19.85546875" style="20" customWidth="1"/>
    <col min="6" max="6" width="19.28515625" style="20" customWidth="1"/>
    <col min="7" max="7" width="19.7109375" style="20" customWidth="1"/>
    <col min="8" max="8" width="18.28515625" style="20" customWidth="1"/>
    <col min="9" max="9" width="10.5703125" style="20" customWidth="1"/>
    <col min="10" max="10" width="12.5703125" style="20" customWidth="1"/>
    <col min="11" max="11" width="21.7109375" style="20" customWidth="1"/>
    <col min="12" max="16384" width="9.140625" style="20"/>
  </cols>
  <sheetData>
    <row r="1" spans="1:12" x14ac:dyDescent="0.25">
      <c r="A1" s="25" t="s">
        <v>59</v>
      </c>
      <c r="B1" s="25" t="s">
        <v>60</v>
      </c>
      <c r="C1" s="25" t="s">
        <v>61</v>
      </c>
      <c r="D1" s="25" t="s">
        <v>62</v>
      </c>
      <c r="E1" s="25" t="s">
        <v>63</v>
      </c>
      <c r="F1" s="25" t="s">
        <v>64</v>
      </c>
      <c r="G1" s="25" t="s">
        <v>65</v>
      </c>
      <c r="H1" s="25" t="s">
        <v>66</v>
      </c>
      <c r="I1" s="25"/>
      <c r="J1" s="25"/>
      <c r="K1" s="26" t="s">
        <v>67</v>
      </c>
      <c r="L1" s="27"/>
    </row>
    <row r="2" spans="1:12" ht="30" x14ac:dyDescent="0.25">
      <c r="A2" s="28">
        <v>1</v>
      </c>
      <c r="B2" s="28">
        <v>1</v>
      </c>
      <c r="C2" s="28" t="s">
        <v>16</v>
      </c>
      <c r="D2" s="29" t="s">
        <v>68</v>
      </c>
      <c r="E2" s="29" t="s">
        <v>69</v>
      </c>
      <c r="F2" s="29" t="s">
        <v>70</v>
      </c>
      <c r="G2" s="29" t="s">
        <v>71</v>
      </c>
      <c r="H2" s="29" t="s">
        <v>72</v>
      </c>
      <c r="I2" s="29"/>
      <c r="J2" s="29"/>
      <c r="K2" s="30">
        <v>1</v>
      </c>
    </row>
    <row r="3" spans="1:12" x14ac:dyDescent="0.25">
      <c r="A3" s="28">
        <v>2</v>
      </c>
      <c r="B3" s="28">
        <v>2</v>
      </c>
      <c r="C3" s="28" t="s">
        <v>16</v>
      </c>
      <c r="D3" s="29" t="s">
        <v>73</v>
      </c>
      <c r="E3" s="29" t="s">
        <v>74</v>
      </c>
      <c r="F3" s="29" t="s">
        <v>75</v>
      </c>
      <c r="G3" s="29" t="s">
        <v>76</v>
      </c>
      <c r="H3" s="29" t="s">
        <v>77</v>
      </c>
      <c r="I3" s="29"/>
      <c r="J3" s="29"/>
      <c r="K3" s="30">
        <v>1</v>
      </c>
    </row>
    <row r="4" spans="1:12" ht="30" x14ac:dyDescent="0.25">
      <c r="A4" s="28">
        <v>3</v>
      </c>
      <c r="B4" s="28">
        <v>3</v>
      </c>
      <c r="C4" s="28" t="s">
        <v>16</v>
      </c>
      <c r="D4" s="29" t="s">
        <v>78</v>
      </c>
      <c r="E4" s="29" t="s">
        <v>79</v>
      </c>
      <c r="F4" s="29" t="s">
        <v>80</v>
      </c>
      <c r="G4" s="29" t="s">
        <v>81</v>
      </c>
      <c r="H4" s="29" t="s">
        <v>82</v>
      </c>
      <c r="I4" s="29"/>
      <c r="J4" s="29"/>
      <c r="K4" s="30">
        <v>1</v>
      </c>
    </row>
    <row r="5" spans="1:12" ht="30" x14ac:dyDescent="0.25">
      <c r="A5" s="28">
        <v>4</v>
      </c>
      <c r="B5" s="28">
        <v>4</v>
      </c>
      <c r="C5" s="28" t="s">
        <v>16</v>
      </c>
      <c r="D5" s="29" t="s">
        <v>83</v>
      </c>
      <c r="E5" s="29" t="s">
        <v>84</v>
      </c>
      <c r="F5" s="29" t="s">
        <v>85</v>
      </c>
      <c r="G5" s="29" t="s">
        <v>86</v>
      </c>
      <c r="H5" s="29" t="s">
        <v>87</v>
      </c>
      <c r="I5" s="29"/>
      <c r="J5" s="29"/>
      <c r="K5" s="30">
        <v>4</v>
      </c>
    </row>
    <row r="6" spans="1:12" ht="30" x14ac:dyDescent="0.25">
      <c r="A6" s="28">
        <v>5</v>
      </c>
      <c r="B6" s="28">
        <v>1</v>
      </c>
      <c r="C6" s="28" t="s">
        <v>10</v>
      </c>
      <c r="D6" s="29" t="s">
        <v>88</v>
      </c>
      <c r="E6" s="29" t="s">
        <v>89</v>
      </c>
      <c r="F6" s="29" t="s">
        <v>90</v>
      </c>
      <c r="G6" s="29" t="s">
        <v>91</v>
      </c>
      <c r="H6" s="29" t="s">
        <v>92</v>
      </c>
      <c r="I6" s="29"/>
      <c r="J6" s="29"/>
      <c r="K6" s="30">
        <v>1</v>
      </c>
    </row>
    <row r="7" spans="1:12" ht="30" x14ac:dyDescent="0.25">
      <c r="A7" s="28">
        <v>6</v>
      </c>
      <c r="B7" s="28">
        <v>3</v>
      </c>
      <c r="C7" s="28" t="s">
        <v>10</v>
      </c>
      <c r="D7" s="29" t="s">
        <v>93</v>
      </c>
      <c r="E7" s="29" t="s">
        <v>94</v>
      </c>
      <c r="F7" s="29" t="s">
        <v>95</v>
      </c>
      <c r="G7" s="29" t="s">
        <v>96</v>
      </c>
      <c r="H7" s="29" t="s">
        <v>97</v>
      </c>
      <c r="I7" s="29"/>
      <c r="J7" s="29"/>
      <c r="K7" s="30">
        <v>1</v>
      </c>
    </row>
    <row r="8" spans="1:12" ht="30" x14ac:dyDescent="0.25">
      <c r="A8" s="28">
        <v>7</v>
      </c>
      <c r="B8" s="28">
        <v>4</v>
      </c>
      <c r="C8" s="28" t="s">
        <v>10</v>
      </c>
      <c r="D8" s="29" t="s">
        <v>98</v>
      </c>
      <c r="E8" s="29" t="s">
        <v>99</v>
      </c>
      <c r="F8" s="29" t="s">
        <v>100</v>
      </c>
      <c r="G8" s="29" t="s">
        <v>101</v>
      </c>
      <c r="H8" s="29" t="s">
        <v>102</v>
      </c>
      <c r="I8" s="29"/>
      <c r="J8" s="29"/>
      <c r="K8" s="30">
        <v>2</v>
      </c>
    </row>
    <row r="9" spans="1:12" ht="30" x14ac:dyDescent="0.25">
      <c r="A9" s="28">
        <v>8</v>
      </c>
      <c r="B9" s="28">
        <v>2</v>
      </c>
      <c r="C9" s="28" t="s">
        <v>10</v>
      </c>
      <c r="D9" s="29" t="s">
        <v>103</v>
      </c>
      <c r="E9" s="29" t="s">
        <v>104</v>
      </c>
      <c r="F9" s="29" t="s">
        <v>105</v>
      </c>
      <c r="G9" s="29" t="s">
        <v>106</v>
      </c>
      <c r="H9" s="29" t="s">
        <v>107</v>
      </c>
      <c r="I9" s="29"/>
      <c r="J9" s="29"/>
      <c r="K9" s="30">
        <v>4</v>
      </c>
    </row>
    <row r="10" spans="1:12" ht="45" x14ac:dyDescent="0.25">
      <c r="A10" s="28">
        <v>9</v>
      </c>
      <c r="B10" s="28">
        <v>2</v>
      </c>
      <c r="C10" s="28" t="s">
        <v>10</v>
      </c>
      <c r="D10" s="29" t="s">
        <v>108</v>
      </c>
      <c r="E10" s="29" t="s">
        <v>109</v>
      </c>
      <c r="F10" s="29" t="s">
        <v>110</v>
      </c>
      <c r="G10" s="29" t="s">
        <v>111</v>
      </c>
      <c r="H10" s="29" t="s">
        <v>112</v>
      </c>
      <c r="I10" s="29"/>
      <c r="J10" s="29"/>
      <c r="K10" s="30">
        <v>3</v>
      </c>
    </row>
    <row r="11" spans="1:12" x14ac:dyDescent="0.25">
      <c r="A11" s="28">
        <v>10</v>
      </c>
      <c r="B11" s="28">
        <v>2</v>
      </c>
      <c r="C11" s="28" t="s">
        <v>10</v>
      </c>
      <c r="D11" s="29" t="s">
        <v>113</v>
      </c>
      <c r="E11" s="29" t="s">
        <v>114</v>
      </c>
      <c r="F11" s="29" t="s">
        <v>115</v>
      </c>
      <c r="G11" s="29" t="s">
        <v>116</v>
      </c>
      <c r="H11" s="29" t="s">
        <v>117</v>
      </c>
      <c r="I11" s="29"/>
      <c r="J11" s="29"/>
      <c r="K11" s="30"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workbookViewId="0">
      <selection activeCell="C6" sqref="C6"/>
    </sheetView>
  </sheetViews>
  <sheetFormatPr defaultRowHeight="15" x14ac:dyDescent="0.25"/>
  <cols>
    <col min="1" max="1" width="11.7109375" style="40" customWidth="1"/>
    <col min="2" max="2" width="11.42578125" style="38" customWidth="1"/>
    <col min="3" max="3" width="12.140625" style="38" customWidth="1"/>
    <col min="4" max="4" width="47.7109375" style="39" customWidth="1"/>
    <col min="5" max="5" width="28.28515625" style="39" customWidth="1"/>
    <col min="6" max="6" width="25.5703125" style="39" customWidth="1"/>
    <col min="7" max="7" width="21.85546875" style="39" customWidth="1"/>
    <col min="8" max="10" width="26.5703125" style="39" customWidth="1"/>
    <col min="11" max="11" width="16.5703125" style="38" bestFit="1" customWidth="1"/>
    <col min="12" max="16384" width="9.140625" style="20"/>
  </cols>
  <sheetData>
    <row r="1" spans="1:11" ht="45.75" thickBot="1" x14ac:dyDescent="0.3">
      <c r="A1" s="31" t="s">
        <v>0</v>
      </c>
      <c r="B1" s="32" t="s">
        <v>1</v>
      </c>
      <c r="C1" s="32" t="s">
        <v>118</v>
      </c>
      <c r="D1" s="32" t="s">
        <v>3</v>
      </c>
      <c r="E1" s="32" t="s">
        <v>4</v>
      </c>
      <c r="F1" s="32" t="s">
        <v>5</v>
      </c>
      <c r="G1" s="32" t="s">
        <v>6</v>
      </c>
      <c r="H1" s="32" t="s">
        <v>7</v>
      </c>
      <c r="I1" s="33"/>
      <c r="J1" s="33"/>
      <c r="K1" s="34" t="s">
        <v>8</v>
      </c>
    </row>
    <row r="2" spans="1:11" ht="30" x14ac:dyDescent="0.25">
      <c r="A2" s="35">
        <v>1</v>
      </c>
      <c r="B2" s="36" t="s">
        <v>9</v>
      </c>
      <c r="C2" s="36" t="s">
        <v>10</v>
      </c>
      <c r="D2" s="35" t="s">
        <v>119</v>
      </c>
      <c r="E2" s="35" t="s">
        <v>120</v>
      </c>
      <c r="F2" s="35" t="s">
        <v>121</v>
      </c>
      <c r="G2" s="35" t="s">
        <v>122</v>
      </c>
      <c r="H2" s="35" t="s">
        <v>123</v>
      </c>
      <c r="I2" s="35"/>
      <c r="J2" s="35"/>
      <c r="K2" s="35">
        <v>1</v>
      </c>
    </row>
    <row r="3" spans="1:11" ht="30" x14ac:dyDescent="0.25">
      <c r="A3" s="35">
        <v>2</v>
      </c>
      <c r="B3" s="36" t="s">
        <v>9</v>
      </c>
      <c r="C3" s="36" t="s">
        <v>18</v>
      </c>
      <c r="D3" s="35" t="s">
        <v>124</v>
      </c>
      <c r="E3" s="35" t="s">
        <v>125</v>
      </c>
      <c r="F3" s="35" t="s">
        <v>126</v>
      </c>
      <c r="G3" s="35" t="s">
        <v>127</v>
      </c>
      <c r="H3" s="35" t="s">
        <v>128</v>
      </c>
      <c r="I3" s="35"/>
      <c r="J3" s="35"/>
      <c r="K3" s="35">
        <v>2</v>
      </c>
    </row>
    <row r="4" spans="1:11" ht="30" x14ac:dyDescent="0.25">
      <c r="A4" s="35">
        <v>3</v>
      </c>
      <c r="B4" s="36" t="s">
        <v>9</v>
      </c>
      <c r="C4" s="36" t="s">
        <v>10</v>
      </c>
      <c r="D4" s="35" t="s">
        <v>129</v>
      </c>
      <c r="E4" s="35">
        <v>30</v>
      </c>
      <c r="F4" s="35">
        <v>50</v>
      </c>
      <c r="G4" s="35">
        <v>70</v>
      </c>
      <c r="H4" s="35">
        <v>100</v>
      </c>
      <c r="I4" s="35"/>
      <c r="J4" s="35"/>
      <c r="K4" s="35">
        <v>2</v>
      </c>
    </row>
    <row r="5" spans="1:11" x14ac:dyDescent="0.25">
      <c r="A5" s="35">
        <v>4</v>
      </c>
      <c r="B5" s="36" t="s">
        <v>130</v>
      </c>
      <c r="C5" s="36" t="s">
        <v>29</v>
      </c>
      <c r="D5" s="35" t="s">
        <v>131</v>
      </c>
      <c r="E5" s="35" t="s">
        <v>132</v>
      </c>
      <c r="F5" s="35" t="s">
        <v>133</v>
      </c>
      <c r="G5" s="35" t="s">
        <v>134</v>
      </c>
      <c r="H5" s="35" t="s">
        <v>135</v>
      </c>
      <c r="I5" s="35"/>
      <c r="J5" s="35"/>
      <c r="K5" s="35">
        <v>2</v>
      </c>
    </row>
    <row r="6" spans="1:11" x14ac:dyDescent="0.25">
      <c r="A6" s="35">
        <v>5</v>
      </c>
      <c r="B6" s="36" t="s">
        <v>9</v>
      </c>
      <c r="C6" s="36" t="s">
        <v>18</v>
      </c>
      <c r="D6" s="35" t="s">
        <v>136</v>
      </c>
      <c r="E6" s="35" t="s">
        <v>137</v>
      </c>
      <c r="F6" s="35" t="s">
        <v>138</v>
      </c>
      <c r="G6" s="35" t="s">
        <v>139</v>
      </c>
      <c r="H6" s="35" t="s">
        <v>140</v>
      </c>
      <c r="I6" s="35"/>
      <c r="J6" s="35"/>
      <c r="K6" s="35">
        <v>2</v>
      </c>
    </row>
    <row r="7" spans="1:11" ht="45" x14ac:dyDescent="0.25">
      <c r="A7" s="35">
        <v>6</v>
      </c>
      <c r="B7" s="36" t="s">
        <v>9</v>
      </c>
      <c r="C7" s="36" t="s">
        <v>10</v>
      </c>
      <c r="D7" s="35" t="s">
        <v>141</v>
      </c>
      <c r="E7" s="35" t="s">
        <v>142</v>
      </c>
      <c r="F7" s="35" t="s">
        <v>143</v>
      </c>
      <c r="G7" s="35" t="s">
        <v>144</v>
      </c>
      <c r="H7" s="35" t="s">
        <v>145</v>
      </c>
      <c r="I7" s="35"/>
      <c r="J7" s="35"/>
      <c r="K7" s="35">
        <v>2</v>
      </c>
    </row>
    <row r="8" spans="1:11" ht="45" x14ac:dyDescent="0.25">
      <c r="A8" s="35">
        <v>7</v>
      </c>
      <c r="B8" s="36" t="s">
        <v>9</v>
      </c>
      <c r="C8" s="36" t="s">
        <v>16</v>
      </c>
      <c r="D8" s="35" t="s">
        <v>146</v>
      </c>
      <c r="E8" s="35" t="s">
        <v>147</v>
      </c>
      <c r="F8" s="35" t="s">
        <v>148</v>
      </c>
      <c r="G8" s="35" t="s">
        <v>149</v>
      </c>
      <c r="H8" s="35" t="s">
        <v>150</v>
      </c>
      <c r="I8" s="35"/>
      <c r="J8" s="35"/>
      <c r="K8" s="35">
        <v>3</v>
      </c>
    </row>
    <row r="9" spans="1:11" ht="45" x14ac:dyDescent="0.25">
      <c r="A9" s="35">
        <v>8</v>
      </c>
      <c r="B9" s="36" t="s">
        <v>9</v>
      </c>
      <c r="C9" s="36" t="s">
        <v>10</v>
      </c>
      <c r="D9" s="35" t="s">
        <v>151</v>
      </c>
      <c r="E9" s="35" t="s">
        <v>152</v>
      </c>
      <c r="F9" s="35" t="s">
        <v>153</v>
      </c>
      <c r="G9" s="35" t="s">
        <v>154</v>
      </c>
      <c r="H9" s="35" t="s">
        <v>155</v>
      </c>
      <c r="I9" s="35"/>
      <c r="J9" s="35"/>
      <c r="K9" s="35">
        <v>2</v>
      </c>
    </row>
    <row r="10" spans="1:11" ht="75" x14ac:dyDescent="0.25">
      <c r="A10" s="35">
        <v>9</v>
      </c>
      <c r="B10" s="36" t="s">
        <v>156</v>
      </c>
      <c r="C10" s="36" t="s">
        <v>29</v>
      </c>
      <c r="D10" s="35" t="s">
        <v>157</v>
      </c>
      <c r="E10" s="35">
        <v>0.17</v>
      </c>
      <c r="F10" s="35">
        <v>0.15</v>
      </c>
      <c r="G10" s="35">
        <v>0.17499999999999999</v>
      </c>
      <c r="H10" s="35">
        <v>0.16</v>
      </c>
      <c r="I10" s="35"/>
      <c r="J10" s="35"/>
      <c r="K10" s="35">
        <v>3</v>
      </c>
    </row>
    <row r="11" spans="1:11" ht="75" x14ac:dyDescent="0.25">
      <c r="A11" s="35">
        <v>10</v>
      </c>
      <c r="B11" s="36" t="s">
        <v>156</v>
      </c>
      <c r="C11" s="36" t="s">
        <v>29</v>
      </c>
      <c r="D11" s="35" t="s">
        <v>158</v>
      </c>
      <c r="E11" s="35">
        <v>58</v>
      </c>
      <c r="F11" s="35">
        <v>60</v>
      </c>
      <c r="G11" s="35">
        <v>62</v>
      </c>
      <c r="H11" s="35">
        <v>57</v>
      </c>
      <c r="I11" s="35"/>
      <c r="J11" s="35"/>
      <c r="K11" s="35">
        <v>2</v>
      </c>
    </row>
    <row r="12" spans="1:11" x14ac:dyDescent="0.25">
      <c r="A12" s="35"/>
      <c r="B12" s="36"/>
      <c r="C12" s="36"/>
      <c r="D12" s="35"/>
      <c r="E12" s="35"/>
      <c r="F12" s="35"/>
      <c r="G12" s="35"/>
      <c r="H12" s="35"/>
      <c r="I12" s="35"/>
      <c r="J12" s="35"/>
      <c r="K12" s="35"/>
    </row>
    <row r="13" spans="1:11" x14ac:dyDescent="0.25">
      <c r="A13" s="35"/>
      <c r="B13" s="36"/>
      <c r="C13" s="36"/>
      <c r="D13" s="35"/>
      <c r="E13" s="35"/>
      <c r="F13" s="35"/>
      <c r="G13" s="35"/>
      <c r="H13" s="35"/>
      <c r="I13" s="35"/>
      <c r="J13" s="35"/>
      <c r="K13" s="35"/>
    </row>
    <row r="14" spans="1:11" x14ac:dyDescent="0.25">
      <c r="A14" s="35"/>
      <c r="B14" s="36"/>
      <c r="C14" s="36"/>
      <c r="D14" s="35"/>
      <c r="E14" s="35"/>
      <c r="F14" s="35"/>
      <c r="G14" s="35"/>
      <c r="H14" s="35"/>
      <c r="I14" s="35"/>
      <c r="J14" s="35"/>
      <c r="K14" s="35"/>
    </row>
    <row r="15" spans="1:11" x14ac:dyDescent="0.25">
      <c r="A15" s="35"/>
      <c r="B15" s="36"/>
      <c r="C15" s="36"/>
      <c r="D15" s="35"/>
      <c r="E15" s="35"/>
      <c r="F15" s="35"/>
      <c r="G15" s="35"/>
      <c r="H15" s="35"/>
      <c r="I15" s="35"/>
      <c r="J15" s="35"/>
      <c r="K15" s="35"/>
    </row>
    <row r="16" spans="1:11" x14ac:dyDescent="0.25">
      <c r="A16" s="35"/>
      <c r="B16" s="36"/>
      <c r="C16" s="36"/>
      <c r="D16" s="35"/>
      <c r="E16" s="35"/>
      <c r="F16" s="35"/>
      <c r="G16" s="35"/>
      <c r="H16" s="35"/>
      <c r="I16" s="35"/>
      <c r="J16" s="35"/>
      <c r="K16" s="35"/>
    </row>
    <row r="17" spans="1:11" x14ac:dyDescent="0.25">
      <c r="A17" s="35"/>
      <c r="B17" s="36"/>
      <c r="C17" s="36"/>
      <c r="D17" s="35"/>
      <c r="E17" s="35"/>
      <c r="F17" s="35"/>
      <c r="G17" s="35"/>
      <c r="H17" s="35"/>
      <c r="I17" s="35"/>
      <c r="J17" s="35"/>
      <c r="K17" s="35"/>
    </row>
    <row r="18" spans="1:11" x14ac:dyDescent="0.25">
      <c r="A18" s="35"/>
      <c r="B18" s="36"/>
      <c r="C18" s="36"/>
      <c r="D18" s="35"/>
      <c r="E18" s="35"/>
      <c r="F18" s="35"/>
      <c r="G18" s="35"/>
      <c r="H18" s="35"/>
      <c r="I18" s="35"/>
      <c r="J18" s="35"/>
      <c r="K18" s="35"/>
    </row>
    <row r="19" spans="1:11" x14ac:dyDescent="0.25">
      <c r="A19" s="37"/>
    </row>
  </sheetData>
  <conditionalFormatting sqref="D19:D1048576 D1">
    <cfRule type="duplicateValues" dxfId="0" priority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workbookViewId="0">
      <selection activeCell="L5" sqref="L5"/>
    </sheetView>
  </sheetViews>
  <sheetFormatPr defaultRowHeight="15" x14ac:dyDescent="0.25"/>
  <cols>
    <col min="1" max="2" width="9.140625" style="20"/>
    <col min="3" max="3" width="31" style="20" customWidth="1"/>
    <col min="4" max="5" width="9.140625" style="20"/>
    <col min="6" max="6" width="11.5703125" style="20" customWidth="1"/>
    <col min="7" max="9" width="9.140625" style="20"/>
    <col min="10" max="10" width="15.140625" style="20" customWidth="1"/>
    <col min="11" max="16384" width="9.140625" style="20"/>
  </cols>
  <sheetData>
    <row r="1" spans="1:10" x14ac:dyDescent="0.25">
      <c r="A1" s="41" t="s">
        <v>159</v>
      </c>
      <c r="B1" s="41" t="s">
        <v>160</v>
      </c>
      <c r="C1" s="42" t="s">
        <v>161</v>
      </c>
      <c r="D1" s="41" t="s">
        <v>63</v>
      </c>
      <c r="E1" s="41" t="s">
        <v>64</v>
      </c>
      <c r="F1" s="41" t="s">
        <v>65</v>
      </c>
      <c r="G1" s="41" t="s">
        <v>66</v>
      </c>
      <c r="H1" s="41"/>
      <c r="I1" s="41"/>
      <c r="J1" s="41" t="s">
        <v>162</v>
      </c>
    </row>
    <row r="2" spans="1:10" ht="45" x14ac:dyDescent="0.25">
      <c r="A2" s="41">
        <v>1</v>
      </c>
      <c r="B2" s="41" t="s">
        <v>163</v>
      </c>
      <c r="C2" s="42" t="s">
        <v>164</v>
      </c>
      <c r="D2" s="41">
        <v>1918</v>
      </c>
      <c r="E2" s="41">
        <v>1922</v>
      </c>
      <c r="F2" s="41">
        <v>1920</v>
      </c>
      <c r="G2" s="41">
        <v>1921</v>
      </c>
      <c r="H2" s="41"/>
      <c r="I2" s="41"/>
      <c r="J2" s="41">
        <v>3</v>
      </c>
    </row>
    <row r="3" spans="1:10" ht="30" x14ac:dyDescent="0.25">
      <c r="A3" s="41">
        <v>2</v>
      </c>
      <c r="B3" s="41" t="s">
        <v>163</v>
      </c>
      <c r="C3" s="42" t="s">
        <v>165</v>
      </c>
      <c r="D3" s="41" t="s">
        <v>166</v>
      </c>
      <c r="E3" s="41" t="s">
        <v>167</v>
      </c>
      <c r="F3" s="41" t="s">
        <v>168</v>
      </c>
      <c r="G3" s="41" t="s">
        <v>169</v>
      </c>
      <c r="H3" s="41"/>
      <c r="I3" s="41"/>
      <c r="J3" s="41">
        <v>1</v>
      </c>
    </row>
    <row r="4" spans="1:10" ht="30" x14ac:dyDescent="0.25">
      <c r="A4" s="41">
        <v>3</v>
      </c>
      <c r="B4" s="41" t="s">
        <v>163</v>
      </c>
      <c r="C4" s="42" t="s">
        <v>170</v>
      </c>
      <c r="D4" s="41">
        <v>2005</v>
      </c>
      <c r="E4" s="41">
        <v>2000</v>
      </c>
      <c r="F4" s="41">
        <v>2001</v>
      </c>
      <c r="G4" s="41">
        <v>2002</v>
      </c>
      <c r="H4" s="41"/>
      <c r="I4" s="41"/>
      <c r="J4" s="41">
        <v>2</v>
      </c>
    </row>
    <row r="5" spans="1:10" ht="75" x14ac:dyDescent="0.25">
      <c r="A5" s="41">
        <v>4</v>
      </c>
      <c r="B5" s="41" t="s">
        <v>171</v>
      </c>
      <c r="C5" s="42" t="s">
        <v>172</v>
      </c>
      <c r="D5" s="41">
        <v>70000</v>
      </c>
      <c r="E5" s="41">
        <v>74000</v>
      </c>
      <c r="F5" s="41">
        <v>75000</v>
      </c>
      <c r="G5" s="41">
        <v>74740</v>
      </c>
      <c r="H5" s="41"/>
      <c r="I5" s="41"/>
      <c r="J5" s="41">
        <v>4</v>
      </c>
    </row>
    <row r="6" spans="1:10" ht="45" x14ac:dyDescent="0.25">
      <c r="A6" s="41">
        <v>5</v>
      </c>
      <c r="B6" s="41" t="s">
        <v>171</v>
      </c>
      <c r="C6" s="41" t="s">
        <v>173</v>
      </c>
      <c r="D6" s="42" t="s">
        <v>174</v>
      </c>
      <c r="E6" s="42" t="s">
        <v>175</v>
      </c>
      <c r="F6" s="42" t="s">
        <v>176</v>
      </c>
      <c r="G6" s="42" t="s">
        <v>177</v>
      </c>
      <c r="H6" s="42"/>
      <c r="I6" s="42"/>
      <c r="J6" s="41">
        <v>2</v>
      </c>
    </row>
    <row r="7" spans="1:10" ht="60" x14ac:dyDescent="0.25">
      <c r="A7" s="41">
        <v>6</v>
      </c>
      <c r="B7" s="41" t="s">
        <v>171</v>
      </c>
      <c r="C7" s="42" t="s">
        <v>178</v>
      </c>
      <c r="D7" s="41" t="s">
        <v>179</v>
      </c>
      <c r="E7" s="41" t="s">
        <v>180</v>
      </c>
      <c r="F7" s="41" t="s">
        <v>181</v>
      </c>
      <c r="G7" s="41" t="s">
        <v>182</v>
      </c>
      <c r="H7" s="41"/>
      <c r="I7" s="41"/>
      <c r="J7" s="41">
        <v>1</v>
      </c>
    </row>
    <row r="8" spans="1:10" ht="30" x14ac:dyDescent="0.25">
      <c r="A8" s="41">
        <v>7</v>
      </c>
      <c r="B8" s="41" t="s">
        <v>183</v>
      </c>
      <c r="C8" s="42" t="s">
        <v>184</v>
      </c>
      <c r="D8" s="41" t="s">
        <v>185</v>
      </c>
      <c r="E8" s="41" t="s">
        <v>186</v>
      </c>
      <c r="F8" s="41" t="s">
        <v>187</v>
      </c>
      <c r="G8" s="41" t="s">
        <v>188</v>
      </c>
      <c r="H8" s="41"/>
      <c r="I8" s="41"/>
      <c r="J8" s="41">
        <v>4</v>
      </c>
    </row>
    <row r="9" spans="1:10" ht="45" x14ac:dyDescent="0.25">
      <c r="A9" s="41">
        <v>8</v>
      </c>
      <c r="B9" s="41" t="s">
        <v>183</v>
      </c>
      <c r="C9" s="42" t="s">
        <v>189</v>
      </c>
      <c r="D9" s="41">
        <v>1978</v>
      </c>
      <c r="E9" s="41">
        <v>1980</v>
      </c>
      <c r="F9" s="41">
        <v>1982</v>
      </c>
      <c r="G9" s="41">
        <v>1979</v>
      </c>
      <c r="H9" s="41"/>
      <c r="I9" s="41"/>
      <c r="J9" s="41">
        <v>1</v>
      </c>
    </row>
    <row r="10" spans="1:10" ht="30" x14ac:dyDescent="0.25">
      <c r="A10" s="41">
        <v>9</v>
      </c>
      <c r="B10" s="41" t="s">
        <v>190</v>
      </c>
      <c r="C10" s="42" t="s">
        <v>191</v>
      </c>
      <c r="D10" s="41">
        <v>11</v>
      </c>
      <c r="E10" s="41">
        <v>12</v>
      </c>
      <c r="F10" s="41">
        <v>13</v>
      </c>
      <c r="G10" s="41">
        <v>14</v>
      </c>
      <c r="H10" s="41"/>
      <c r="I10" s="41"/>
      <c r="J10" s="41">
        <v>3</v>
      </c>
    </row>
    <row r="11" spans="1:10" ht="60" x14ac:dyDescent="0.25">
      <c r="A11" s="41">
        <v>10</v>
      </c>
      <c r="B11" s="41" t="s">
        <v>190</v>
      </c>
      <c r="C11" s="42" t="s">
        <v>192</v>
      </c>
      <c r="D11" s="41" t="s">
        <v>193</v>
      </c>
      <c r="E11" s="41" t="s">
        <v>194</v>
      </c>
      <c r="F11" s="41" t="s">
        <v>195</v>
      </c>
      <c r="G11" s="41" t="s">
        <v>196</v>
      </c>
      <c r="H11" s="41"/>
      <c r="I11" s="41"/>
      <c r="J11" s="41">
        <v>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workbookViewId="0">
      <selection activeCell="F2" sqref="F2"/>
    </sheetView>
  </sheetViews>
  <sheetFormatPr defaultRowHeight="15" x14ac:dyDescent="0.25"/>
  <cols>
    <col min="1" max="3" width="9.140625" style="20"/>
    <col min="4" max="4" width="41.5703125" style="20" customWidth="1"/>
    <col min="5" max="5" width="26.140625" style="20" customWidth="1"/>
    <col min="6" max="6" width="19" style="20" customWidth="1"/>
    <col min="7" max="7" width="20.85546875" style="20" customWidth="1"/>
    <col min="8" max="8" width="19.7109375" style="20" customWidth="1"/>
    <col min="9" max="10" width="9.140625" style="20"/>
    <col min="11" max="11" width="17.42578125" style="20" customWidth="1"/>
    <col min="12" max="16384" width="9.140625" style="20"/>
  </cols>
  <sheetData>
    <row r="1" spans="1:11" ht="60" x14ac:dyDescent="0.25">
      <c r="A1" s="43" t="s">
        <v>0</v>
      </c>
      <c r="B1" s="43" t="s">
        <v>1</v>
      </c>
      <c r="C1" s="44" t="s">
        <v>118</v>
      </c>
      <c r="D1" s="43" t="s">
        <v>3</v>
      </c>
      <c r="E1" s="43" t="s">
        <v>4</v>
      </c>
      <c r="F1" s="43" t="s">
        <v>5</v>
      </c>
      <c r="G1" s="43" t="s">
        <v>6</v>
      </c>
      <c r="H1" s="43" t="s">
        <v>7</v>
      </c>
      <c r="I1" s="43"/>
      <c r="J1" s="43"/>
      <c r="K1" s="45" t="s">
        <v>8</v>
      </c>
    </row>
    <row r="2" spans="1:11" ht="135" x14ac:dyDescent="0.25">
      <c r="A2" s="46">
        <v>1</v>
      </c>
      <c r="B2" s="47" t="s">
        <v>9</v>
      </c>
      <c r="C2" s="47" t="s">
        <v>10</v>
      </c>
      <c r="D2" s="48" t="s">
        <v>197</v>
      </c>
      <c r="E2" s="48" t="s">
        <v>198</v>
      </c>
      <c r="F2" s="48" t="s">
        <v>199</v>
      </c>
      <c r="G2" s="48" t="s">
        <v>200</v>
      </c>
      <c r="H2" s="48" t="s">
        <v>201</v>
      </c>
      <c r="I2" s="48"/>
      <c r="J2" s="48"/>
      <c r="K2" s="46">
        <v>3</v>
      </c>
    </row>
    <row r="3" spans="1:11" ht="75" x14ac:dyDescent="0.25">
      <c r="A3" s="46">
        <v>2</v>
      </c>
      <c r="B3" s="47" t="s">
        <v>9</v>
      </c>
      <c r="C3" s="47" t="s">
        <v>10</v>
      </c>
      <c r="D3" s="48" t="s">
        <v>202</v>
      </c>
      <c r="E3" s="48" t="s">
        <v>203</v>
      </c>
      <c r="F3" s="48" t="s">
        <v>204</v>
      </c>
      <c r="G3" s="48" t="s">
        <v>205</v>
      </c>
      <c r="H3" s="48" t="s">
        <v>206</v>
      </c>
      <c r="I3" s="48"/>
      <c r="J3" s="48"/>
      <c r="K3" s="46">
        <v>4</v>
      </c>
    </row>
    <row r="4" spans="1:11" ht="75" x14ac:dyDescent="0.25">
      <c r="A4" s="46">
        <v>3</v>
      </c>
      <c r="B4" s="47" t="s">
        <v>207</v>
      </c>
      <c r="C4" s="47" t="s">
        <v>10</v>
      </c>
      <c r="D4" s="20" t="s">
        <v>208</v>
      </c>
      <c r="E4" s="49" t="s">
        <v>209</v>
      </c>
      <c r="F4" s="49" t="s">
        <v>210</v>
      </c>
      <c r="G4" s="48" t="s">
        <v>205</v>
      </c>
      <c r="H4" s="48" t="s">
        <v>206</v>
      </c>
      <c r="I4" s="48"/>
      <c r="J4" s="48"/>
      <c r="K4" s="46">
        <v>4</v>
      </c>
    </row>
    <row r="5" spans="1:11" ht="75" x14ac:dyDescent="0.25">
      <c r="A5" s="46">
        <v>4</v>
      </c>
      <c r="B5" s="47" t="s">
        <v>207</v>
      </c>
      <c r="C5" s="47" t="s">
        <v>10</v>
      </c>
      <c r="D5" s="20" t="s">
        <v>211</v>
      </c>
      <c r="E5" s="49" t="s">
        <v>212</v>
      </c>
      <c r="F5" s="49" t="s">
        <v>213</v>
      </c>
      <c r="G5" s="49" t="s">
        <v>214</v>
      </c>
      <c r="H5" s="49" t="s">
        <v>206</v>
      </c>
      <c r="I5" s="49"/>
      <c r="J5" s="49"/>
      <c r="K5" s="46">
        <v>4</v>
      </c>
    </row>
    <row r="6" spans="1:11" ht="75" x14ac:dyDescent="0.25">
      <c r="A6" s="46">
        <v>5</v>
      </c>
      <c r="B6" s="47" t="s">
        <v>156</v>
      </c>
      <c r="C6" s="47" t="s">
        <v>10</v>
      </c>
      <c r="D6" s="48" t="s">
        <v>215</v>
      </c>
      <c r="E6" s="48" t="s">
        <v>216</v>
      </c>
      <c r="F6" s="48" t="s">
        <v>217</v>
      </c>
      <c r="G6" s="48" t="s">
        <v>218</v>
      </c>
      <c r="H6" s="48" t="s">
        <v>206</v>
      </c>
      <c r="I6" s="48"/>
      <c r="J6" s="48"/>
      <c r="K6" s="46">
        <v>4</v>
      </c>
    </row>
    <row r="7" spans="1:11" ht="60" x14ac:dyDescent="0.25">
      <c r="A7" s="46">
        <v>6</v>
      </c>
      <c r="B7" s="47" t="s">
        <v>156</v>
      </c>
      <c r="C7" s="47" t="s">
        <v>18</v>
      </c>
      <c r="D7" s="50" t="s">
        <v>219</v>
      </c>
      <c r="E7" s="48" t="s">
        <v>220</v>
      </c>
      <c r="F7" s="48" t="s">
        <v>221</v>
      </c>
      <c r="G7" s="48" t="s">
        <v>222</v>
      </c>
      <c r="H7" s="48" t="s">
        <v>223</v>
      </c>
      <c r="I7" s="48"/>
      <c r="J7" s="48"/>
      <c r="K7" s="46">
        <v>4</v>
      </c>
    </row>
    <row r="8" spans="1:11" ht="120" x14ac:dyDescent="0.25">
      <c r="A8" s="46">
        <v>7</v>
      </c>
      <c r="B8" s="47" t="s">
        <v>156</v>
      </c>
      <c r="C8" s="47" t="s">
        <v>18</v>
      </c>
      <c r="D8" s="48" t="s">
        <v>219</v>
      </c>
      <c r="E8" s="48" t="s">
        <v>224</v>
      </c>
      <c r="F8" s="48" t="s">
        <v>225</v>
      </c>
      <c r="G8" s="48" t="s">
        <v>226</v>
      </c>
      <c r="H8" s="48" t="s">
        <v>227</v>
      </c>
      <c r="I8" s="48"/>
      <c r="J8" s="48"/>
      <c r="K8" s="46">
        <v>4</v>
      </c>
    </row>
    <row r="9" spans="1:11" ht="60" x14ac:dyDescent="0.25">
      <c r="A9" s="46">
        <v>8</v>
      </c>
      <c r="B9" s="47" t="s">
        <v>130</v>
      </c>
      <c r="C9" s="47" t="s">
        <v>16</v>
      </c>
      <c r="D9" s="48" t="s">
        <v>219</v>
      </c>
      <c r="E9" s="48" t="s">
        <v>228</v>
      </c>
      <c r="F9" s="48" t="s">
        <v>229</v>
      </c>
      <c r="G9" s="48" t="s">
        <v>230</v>
      </c>
      <c r="H9" s="48" t="s">
        <v>231</v>
      </c>
      <c r="I9" s="48"/>
      <c r="J9" s="48"/>
      <c r="K9" s="46">
        <v>4</v>
      </c>
    </row>
    <row r="10" spans="1:11" ht="45" x14ac:dyDescent="0.25">
      <c r="A10" s="46">
        <v>9</v>
      </c>
      <c r="B10" s="47" t="s">
        <v>130</v>
      </c>
      <c r="C10" s="47" t="s">
        <v>16</v>
      </c>
      <c r="D10" s="48" t="s">
        <v>232</v>
      </c>
      <c r="E10" s="48" t="s">
        <v>233</v>
      </c>
      <c r="F10" s="48" t="s">
        <v>234</v>
      </c>
      <c r="G10" s="48" t="s">
        <v>235</v>
      </c>
      <c r="H10" s="48" t="s">
        <v>236</v>
      </c>
      <c r="I10" s="48"/>
      <c r="J10" s="48"/>
      <c r="K10" s="46">
        <v>2</v>
      </c>
    </row>
    <row r="11" spans="1:11" ht="150" x14ac:dyDescent="0.25">
      <c r="A11" s="46">
        <v>10</v>
      </c>
      <c r="B11" s="47" t="s">
        <v>130</v>
      </c>
      <c r="C11" s="47" t="s">
        <v>16</v>
      </c>
      <c r="D11" s="48" t="s">
        <v>219</v>
      </c>
      <c r="E11" s="48" t="s">
        <v>237</v>
      </c>
      <c r="F11" s="48" t="s">
        <v>238</v>
      </c>
      <c r="G11" s="48" t="s">
        <v>239</v>
      </c>
      <c r="H11" s="48" t="s">
        <v>240</v>
      </c>
      <c r="I11" s="48"/>
      <c r="J11" s="48"/>
      <c r="K11" s="46">
        <v>3</v>
      </c>
    </row>
    <row r="12" spans="1:11" ht="90" x14ac:dyDescent="0.25">
      <c r="A12" s="46">
        <v>11</v>
      </c>
      <c r="B12" s="47" t="s">
        <v>241</v>
      </c>
      <c r="C12" s="47" t="s">
        <v>16</v>
      </c>
      <c r="D12" s="48" t="s">
        <v>242</v>
      </c>
      <c r="E12" s="48" t="s">
        <v>243</v>
      </c>
      <c r="F12" s="48" t="s">
        <v>244</v>
      </c>
      <c r="G12" s="48" t="s">
        <v>245</v>
      </c>
      <c r="H12" s="48" t="s">
        <v>246</v>
      </c>
      <c r="I12" s="48"/>
      <c r="J12" s="48"/>
      <c r="K12" s="46">
        <v>2</v>
      </c>
    </row>
    <row r="13" spans="1:11" ht="75" x14ac:dyDescent="0.25">
      <c r="A13" s="46">
        <v>12</v>
      </c>
      <c r="B13" s="47" t="s">
        <v>241</v>
      </c>
      <c r="C13" s="47" t="s">
        <v>16</v>
      </c>
      <c r="D13" s="48" t="s">
        <v>247</v>
      </c>
      <c r="E13" s="48" t="s">
        <v>248</v>
      </c>
      <c r="F13" s="48" t="s">
        <v>249</v>
      </c>
      <c r="G13" s="48" t="s">
        <v>250</v>
      </c>
      <c r="H13" s="48" t="s">
        <v>251</v>
      </c>
      <c r="I13" s="48"/>
      <c r="J13" s="48"/>
      <c r="K13" s="46">
        <v>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workbookViewId="0">
      <selection activeCell="B5" sqref="B5:C5"/>
    </sheetView>
  </sheetViews>
  <sheetFormatPr defaultRowHeight="15" x14ac:dyDescent="0.25"/>
  <cols>
    <col min="1" max="2" width="9.140625" style="20"/>
    <col min="3" max="3" width="11.140625" style="20" customWidth="1"/>
    <col min="4" max="4" width="34.42578125" style="20" customWidth="1"/>
    <col min="5" max="5" width="10.7109375" style="20" customWidth="1"/>
    <col min="6" max="6" width="11.28515625" style="20" customWidth="1"/>
    <col min="7" max="7" width="12.42578125" style="20" customWidth="1"/>
    <col min="8" max="8" width="10.7109375" style="20" customWidth="1"/>
    <col min="9" max="10" width="6" style="20" customWidth="1"/>
    <col min="11" max="11" width="8.85546875" style="20" customWidth="1"/>
    <col min="12" max="16384" width="9.140625" style="20"/>
  </cols>
  <sheetData>
    <row r="1" spans="1:11" ht="45.75" thickBot="1" x14ac:dyDescent="0.3">
      <c r="A1" s="43" t="s">
        <v>0</v>
      </c>
      <c r="B1" s="43" t="s">
        <v>1</v>
      </c>
      <c r="C1" s="51" t="s">
        <v>118</v>
      </c>
      <c r="D1" s="43" t="s">
        <v>3</v>
      </c>
      <c r="E1" s="43" t="s">
        <v>4</v>
      </c>
      <c r="F1" s="43" t="s">
        <v>5</v>
      </c>
      <c r="G1" s="43" t="s">
        <v>6</v>
      </c>
      <c r="H1" s="43" t="s">
        <v>7</v>
      </c>
      <c r="I1" s="43"/>
      <c r="J1" s="43"/>
      <c r="K1" s="43" t="s">
        <v>8</v>
      </c>
    </row>
    <row r="2" spans="1:11" ht="30" x14ac:dyDescent="0.25">
      <c r="A2" s="46">
        <v>1</v>
      </c>
      <c r="B2" s="52" t="s">
        <v>9</v>
      </c>
      <c r="C2" s="47" t="s">
        <v>10</v>
      </c>
      <c r="D2" s="48" t="s">
        <v>252</v>
      </c>
      <c r="E2" s="48" t="s">
        <v>253</v>
      </c>
      <c r="F2" s="48" t="s">
        <v>254</v>
      </c>
      <c r="G2" s="48" t="s">
        <v>255</v>
      </c>
      <c r="H2" s="48" t="s">
        <v>256</v>
      </c>
      <c r="I2" s="48"/>
      <c r="J2" s="48"/>
      <c r="K2" s="46">
        <v>1</v>
      </c>
    </row>
    <row r="3" spans="1:11" ht="30" x14ac:dyDescent="0.25">
      <c r="A3" s="46">
        <v>2</v>
      </c>
      <c r="B3" s="52" t="s">
        <v>9</v>
      </c>
      <c r="C3" s="47" t="s">
        <v>10</v>
      </c>
      <c r="D3" s="48" t="s">
        <v>257</v>
      </c>
      <c r="E3" s="48" t="s">
        <v>253</v>
      </c>
      <c r="F3" s="48" t="s">
        <v>254</v>
      </c>
      <c r="G3" s="48" t="s">
        <v>255</v>
      </c>
      <c r="H3" s="48" t="s">
        <v>256</v>
      </c>
      <c r="I3" s="48"/>
      <c r="J3" s="48"/>
      <c r="K3" s="46">
        <v>2</v>
      </c>
    </row>
    <row r="4" spans="1:11" ht="60" x14ac:dyDescent="0.25">
      <c r="A4" s="46">
        <v>3</v>
      </c>
      <c r="B4" s="52" t="s">
        <v>9</v>
      </c>
      <c r="C4" s="47" t="s">
        <v>18</v>
      </c>
      <c r="D4" s="48" t="s">
        <v>258</v>
      </c>
      <c r="E4" s="48" t="s">
        <v>259</v>
      </c>
      <c r="F4" s="48" t="s">
        <v>260</v>
      </c>
      <c r="G4" s="48" t="s">
        <v>261</v>
      </c>
      <c r="H4" s="48" t="s">
        <v>262</v>
      </c>
      <c r="I4" s="48"/>
      <c r="J4" s="48"/>
      <c r="K4" s="46">
        <v>3</v>
      </c>
    </row>
    <row r="5" spans="1:11" ht="30" x14ac:dyDescent="0.25">
      <c r="A5" s="46">
        <v>4</v>
      </c>
      <c r="B5" s="52" t="s">
        <v>207</v>
      </c>
      <c r="C5" s="47" t="s">
        <v>18</v>
      </c>
      <c r="D5" s="48" t="s">
        <v>263</v>
      </c>
      <c r="E5" s="48" t="s">
        <v>264</v>
      </c>
      <c r="F5" s="48" t="s">
        <v>265</v>
      </c>
      <c r="G5" s="48" t="s">
        <v>266</v>
      </c>
      <c r="H5" s="48" t="s">
        <v>267</v>
      </c>
      <c r="I5" s="48"/>
      <c r="J5" s="48"/>
      <c r="K5" s="46">
        <v>4</v>
      </c>
    </row>
    <row r="6" spans="1:11" ht="90" x14ac:dyDescent="0.25">
      <c r="A6" s="46">
        <v>5</v>
      </c>
      <c r="B6" s="52" t="s">
        <v>207</v>
      </c>
      <c r="C6" s="47" t="s">
        <v>18</v>
      </c>
      <c r="D6" s="48" t="s">
        <v>268</v>
      </c>
      <c r="E6" s="48" t="s">
        <v>269</v>
      </c>
      <c r="F6" s="48" t="s">
        <v>270</v>
      </c>
      <c r="G6" s="48" t="s">
        <v>271</v>
      </c>
      <c r="H6" s="48" t="s">
        <v>272</v>
      </c>
      <c r="I6" s="48"/>
      <c r="J6" s="48"/>
      <c r="K6" s="46">
        <v>4</v>
      </c>
    </row>
    <row r="7" spans="1:11" ht="120" x14ac:dyDescent="0.25">
      <c r="A7" s="46">
        <v>6</v>
      </c>
      <c r="B7" s="52" t="s">
        <v>156</v>
      </c>
      <c r="C7" s="47" t="s">
        <v>16</v>
      </c>
      <c r="D7" s="48" t="s">
        <v>273</v>
      </c>
      <c r="E7" s="48" t="s">
        <v>274</v>
      </c>
      <c r="F7" s="48" t="s">
        <v>275</v>
      </c>
      <c r="G7" s="48" t="s">
        <v>276</v>
      </c>
      <c r="H7" s="48" t="s">
        <v>277</v>
      </c>
      <c r="I7" s="48"/>
      <c r="J7" s="48"/>
      <c r="K7" s="46">
        <v>3</v>
      </c>
    </row>
    <row r="8" spans="1:11" ht="105" x14ac:dyDescent="0.25">
      <c r="A8" s="46">
        <v>7</v>
      </c>
      <c r="B8" s="52" t="s">
        <v>156</v>
      </c>
      <c r="C8" s="47" t="s">
        <v>278</v>
      </c>
      <c r="D8" s="48" t="s">
        <v>279</v>
      </c>
      <c r="E8" s="48" t="s">
        <v>280</v>
      </c>
      <c r="F8" s="48" t="s">
        <v>281</v>
      </c>
      <c r="G8" s="48" t="s">
        <v>282</v>
      </c>
      <c r="H8" s="48" t="s">
        <v>283</v>
      </c>
      <c r="I8" s="48"/>
      <c r="J8" s="48"/>
      <c r="K8" s="46">
        <v>4</v>
      </c>
    </row>
    <row r="9" spans="1:11" ht="60" x14ac:dyDescent="0.25">
      <c r="A9" s="46">
        <v>8</v>
      </c>
      <c r="B9" s="52" t="s">
        <v>130</v>
      </c>
      <c r="C9" s="47" t="s">
        <v>16</v>
      </c>
      <c r="D9" s="48" t="s">
        <v>284</v>
      </c>
      <c r="E9" s="48" t="s">
        <v>285</v>
      </c>
      <c r="F9" s="48" t="s">
        <v>286</v>
      </c>
      <c r="G9" s="48" t="s">
        <v>287</v>
      </c>
      <c r="H9" s="48" t="s">
        <v>288</v>
      </c>
      <c r="I9" s="48"/>
      <c r="J9" s="48"/>
      <c r="K9" s="46">
        <v>2</v>
      </c>
    </row>
    <row r="10" spans="1:11" ht="60" x14ac:dyDescent="0.25">
      <c r="A10" s="46">
        <v>9</v>
      </c>
      <c r="B10" s="52" t="s">
        <v>130</v>
      </c>
      <c r="C10" s="47" t="s">
        <v>18</v>
      </c>
      <c r="D10" s="48" t="s">
        <v>289</v>
      </c>
      <c r="E10" s="48" t="s">
        <v>285</v>
      </c>
      <c r="F10" s="48" t="s">
        <v>286</v>
      </c>
      <c r="G10" s="48" t="s">
        <v>287</v>
      </c>
      <c r="H10" s="48" t="s">
        <v>288</v>
      </c>
      <c r="I10" s="48"/>
      <c r="J10" s="48"/>
      <c r="K10" s="46">
        <v>2</v>
      </c>
    </row>
    <row r="11" spans="1:11" ht="60" x14ac:dyDescent="0.25">
      <c r="A11" s="46">
        <v>10</v>
      </c>
      <c r="B11" s="52" t="s">
        <v>130</v>
      </c>
      <c r="C11" s="47" t="s">
        <v>10</v>
      </c>
      <c r="D11" s="48" t="s">
        <v>290</v>
      </c>
      <c r="E11" s="48" t="s">
        <v>285</v>
      </c>
      <c r="F11" s="48" t="s">
        <v>286</v>
      </c>
      <c r="G11" s="48" t="s">
        <v>287</v>
      </c>
      <c r="H11" s="48" t="s">
        <v>288</v>
      </c>
      <c r="I11" s="48"/>
      <c r="J11" s="48"/>
      <c r="K11" s="46"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LOGISTICS</vt:lpstr>
      <vt:lpstr>CORPORATE COMM</vt:lpstr>
      <vt:lpstr>INVESTMENT ANALYSIS</vt:lpstr>
      <vt:lpstr>COMMODITIES &amp; DERIVATIVE MKT</vt:lpstr>
      <vt:lpstr>FINANCIAL ACCOUNTING</vt:lpstr>
      <vt:lpstr>DIRECT TAX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teacher</cp:lastModifiedBy>
  <dcterms:created xsi:type="dcterms:W3CDTF">2020-12-06T11:53:02Z</dcterms:created>
  <dcterms:modified xsi:type="dcterms:W3CDTF">2020-12-16T07:25:44Z</dcterms:modified>
</cp:coreProperties>
</file>