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acher\Desktop\Himanshu Jani\"/>
    </mc:Choice>
  </mc:AlternateContent>
  <bookViews>
    <workbookView xWindow="0" yWindow="0" windowWidth="15360" windowHeight="7620" firstSheet="2" activeTab="2"/>
  </bookViews>
  <sheets>
    <sheet name="Data Structures" sheetId="1" r:id="rId1"/>
    <sheet name="Database Management Systems" sheetId="2" r:id="rId2"/>
    <sheet name="Python" sheetId="3" r:id="rId3"/>
    <sheet name="Computer Networks" sheetId="4" r:id="rId4"/>
    <sheet name="Applied Maths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5" l="1"/>
  <c r="A5" i="5" s="1"/>
  <c r="A6" i="5" s="1"/>
  <c r="A7" i="5" s="1"/>
  <c r="A8" i="5" s="1"/>
  <c r="A9" i="5" s="1"/>
  <c r="A10" i="5" s="1"/>
  <c r="A11" i="5" s="1"/>
  <c r="A12" i="5" s="1"/>
</calcChain>
</file>

<file path=xl/sharedStrings.xml><?xml version="1.0" encoding="utf-8"?>
<sst xmlns="http://schemas.openxmlformats.org/spreadsheetml/2006/main" count="324" uniqueCount="242">
  <si>
    <t>SERIAL NUMBER</t>
  </si>
  <si>
    <t>UNIT NUMBER</t>
  </si>
  <si>
    <t>DIFFICULTY LEVEL (E/A/M/H)</t>
  </si>
  <si>
    <t>QUESTION TEXT</t>
  </si>
  <si>
    <t>OPTION_1</t>
  </si>
  <si>
    <t>OPTION_2</t>
  </si>
  <si>
    <t>OPTION_3</t>
  </si>
  <si>
    <t>OPTION_4</t>
  </si>
  <si>
    <t>CORRECT OPTION</t>
  </si>
  <si>
    <t>I</t>
  </si>
  <si>
    <t>A</t>
  </si>
  <si>
    <t>Insertion in a sorted array requires ___</t>
  </si>
  <si>
    <t>Traversing</t>
  </si>
  <si>
    <t>Deletion</t>
  </si>
  <si>
    <t>Merging</t>
  </si>
  <si>
    <t>Sorting</t>
  </si>
  <si>
    <t>E</t>
  </si>
  <si>
    <t>___ is the fastest in searching an array</t>
  </si>
  <si>
    <t>Linear search</t>
  </si>
  <si>
    <t>Binary search</t>
  </si>
  <si>
    <t>Bubble search</t>
  </si>
  <si>
    <t>Insertion search</t>
  </si>
  <si>
    <t>Linked lists are not suitable for ______</t>
  </si>
  <si>
    <t xml:space="preserve">Polynomial manipulation </t>
  </si>
  <si>
    <t>Insertion</t>
  </si>
  <si>
    <t>Radix sort</t>
  </si>
  <si>
    <t>H</t>
  </si>
  <si>
    <t>Suppose each set is represented as a linked lists with elements in arbitrary order. Which of the operations among union, intersection, membership, cardinality will be the slowest________</t>
  </si>
  <si>
    <t>Union only</t>
  </si>
  <si>
    <t>Intersection, membership</t>
  </si>
  <si>
    <t>membership, cardinality</t>
  </si>
  <si>
    <t>Union, intersection</t>
  </si>
  <si>
    <t>M</t>
  </si>
  <si>
    <t>An algorithm  that calls itself directly or indirectly is known as ____</t>
  </si>
  <si>
    <t>Sub algorithm</t>
  </si>
  <si>
    <t>Recursion</t>
  </si>
  <si>
    <t>Polish notation</t>
  </si>
  <si>
    <t>Traversal algorithm</t>
  </si>
  <si>
    <t>Identify the data structure which allows deletions at both ends of the list but insertion at only one end _____</t>
  </si>
  <si>
    <t xml:space="preserve">Input-restricted deque </t>
  </si>
  <si>
    <t>output-restricted deque</t>
  </si>
  <si>
    <t xml:space="preserve">Priority queue </t>
  </si>
  <si>
    <t xml:space="preserve">Stack </t>
  </si>
  <si>
    <t xml:space="preserve">When converting binary tree to extended binary tree, all the original nodes in the binary tree are </t>
  </si>
  <si>
    <t>Internal nodes on extended  tree</t>
  </si>
  <si>
    <t>External nodes on extended tree</t>
  </si>
  <si>
    <t>Vanished on extended tree</t>
  </si>
  <si>
    <t xml:space="preserve">Vanished internal nodes </t>
  </si>
  <si>
    <t xml:space="preserve">In a complete k-ary tree, every internal node has exactly k children. The number of leaves in such a tree with n internal nodes is </t>
  </si>
  <si>
    <t>nk</t>
  </si>
  <si>
    <t>(n-1)k +1</t>
  </si>
  <si>
    <t>n(k-1) +1</t>
  </si>
  <si>
    <t>n(k-1)</t>
  </si>
  <si>
    <t>Let G be an undirected connected graph with distinct edge weight. Let emax be the edge with maximum weight and emin the edge with minimum weight. Which of the following statement is false?</t>
  </si>
  <si>
    <t>Every minimum spanning tree of G must contain emin</t>
  </si>
  <si>
    <t>If emax is in a minimum spanning tree, then its removal must disconnect G</t>
  </si>
  <si>
    <t>No minimum spanning tree contain emax</t>
  </si>
  <si>
    <t>G has a unique minimum spanning tree</t>
  </si>
  <si>
    <t xml:space="preserve">____ is not shortest path algorithm </t>
  </si>
  <si>
    <t>Warshall's algorithm</t>
  </si>
  <si>
    <t>Dijkstra's algorithm</t>
  </si>
  <si>
    <t>Matrix multiplication</t>
  </si>
  <si>
    <t>Bubble Sort algorithm</t>
  </si>
  <si>
    <t>Erase</t>
  </si>
  <si>
    <t>Save point</t>
  </si>
  <si>
    <t>Roll back</t>
  </si>
  <si>
    <t>Commit</t>
  </si>
  <si>
    <t xml:space="preserve">____ is not a transaction control statement in PL/SQL </t>
  </si>
  <si>
    <t>Jet</t>
  </si>
  <si>
    <t>Interpretator</t>
  </si>
  <si>
    <t>Complier</t>
  </si>
  <si>
    <t>Engine</t>
  </si>
  <si>
    <t xml:space="preserve">_____ is used to define, complie and run PLSQl programs </t>
  </si>
  <si>
    <t>Deadlock annihilation</t>
  </si>
  <si>
    <t xml:space="preserve">Deadlock detection and recovery </t>
  </si>
  <si>
    <t>Timeout</t>
  </si>
  <si>
    <t xml:space="preserve">Deadlock preventing </t>
  </si>
  <si>
    <t>Which of the following is not a deadlock handling stratergy ?</t>
  </si>
  <si>
    <t>Data structure processing</t>
  </si>
  <si>
    <t xml:space="preserve">Transaction management </t>
  </si>
  <si>
    <t xml:space="preserve">Recovery Management </t>
  </si>
  <si>
    <t>Information processing</t>
  </si>
  <si>
    <t>Which of the following is the ability of a database management system to manage the various transactions that occur within the system ?</t>
  </si>
  <si>
    <t>Table</t>
  </si>
  <si>
    <t>Field s_class</t>
  </si>
  <si>
    <t xml:space="preserve">View </t>
  </si>
  <si>
    <t xml:space="preserve">Database </t>
  </si>
  <si>
    <t xml:space="preserve">SET s_class=UPPER(s_class) converts </t>
  </si>
  <si>
    <t xml:space="preserve">Data Maintainace Language </t>
  </si>
  <si>
    <t xml:space="preserve">Data Modular Language </t>
  </si>
  <si>
    <t>Data Modification Language</t>
  </si>
  <si>
    <t>Data Manipulation Language</t>
  </si>
  <si>
    <t xml:space="preserve">DML stands for </t>
  </si>
  <si>
    <t>Project</t>
  </si>
  <si>
    <t>Join</t>
  </si>
  <si>
    <t>Rename</t>
  </si>
  <si>
    <t xml:space="preserve">Select </t>
  </si>
  <si>
    <t>In relational algebra "sigma" is used for __ operation</t>
  </si>
  <si>
    <t>Division</t>
  </si>
  <si>
    <t>Difference</t>
  </si>
  <si>
    <t>Intersection</t>
  </si>
  <si>
    <t>Union</t>
  </si>
  <si>
    <r>
      <t xml:space="preserve">In relational algebra " {t | t Є r </t>
    </r>
    <r>
      <rPr>
        <sz val="11"/>
        <color theme="1"/>
        <rFont val="Calibri"/>
        <family val="2"/>
      </rPr>
      <t>Ʌ t</t>
    </r>
    <r>
      <rPr>
        <sz val="11"/>
        <color theme="1"/>
        <rFont val="Calibri"/>
        <family val="2"/>
        <scheme val="minor"/>
      </rPr>
      <t xml:space="preserve"> Є s } " used for </t>
    </r>
  </si>
  <si>
    <t>Codd's rule number __ deals with insert and update</t>
  </si>
  <si>
    <t>database, OS, DBMS, high level language, Query language, user</t>
  </si>
  <si>
    <t>database, OS, DBMS, Query language, user</t>
  </si>
  <si>
    <t>database, OS, DBMS, High level language, user</t>
  </si>
  <si>
    <t>Database, OS, DBMS, User</t>
  </si>
  <si>
    <t xml:space="preserve">A database management system is collection of </t>
  </si>
  <si>
    <t>local</t>
  </si>
  <si>
    <t>gloabal</t>
  </si>
  <si>
    <t>instance</t>
  </si>
  <si>
    <t>class</t>
  </si>
  <si>
    <t>_____variable is shared by all instances of a class</t>
  </si>
  <si>
    <t>Place()</t>
  </si>
  <si>
    <t>Pack()</t>
  </si>
  <si>
    <t>Grid()</t>
  </si>
  <si>
    <t>Position()</t>
  </si>
  <si>
    <t>Through Which Geometry method we can organizes widgets in a table-like structure in the parent widget.</t>
  </si>
  <si>
    <t>Which geometry manager organizes widgets in blocks before placing them in the parent widget.</t>
  </si>
  <si>
    <t>one</t>
  </si>
  <si>
    <t>four</t>
  </si>
  <si>
    <t>two</t>
  </si>
  <si>
    <t>three</t>
  </si>
  <si>
    <t>How many types of geometry manager classes?</t>
  </si>
  <si>
    <t>c++
python</t>
  </si>
  <si>
    <t>Java
c++
python</t>
  </si>
  <si>
    <t>Java
python</t>
  </si>
  <si>
    <t>Java</t>
  </si>
  <si>
    <t>What is the output for the following code:
languages = ["java", "c++", "python"]
for x in languages :
if x == "c++":
continue
print(x)</t>
  </si>
  <si>
    <t>sub</t>
  </si>
  <si>
    <t>add</t>
  </si>
  <si>
    <t>sqrt</t>
  </si>
  <si>
    <t>power</t>
  </si>
  <si>
    <t>Which of the following is mathematical function?</t>
  </si>
  <si>
    <t>automatic variable</t>
  </si>
  <si>
    <t>local variable</t>
  </si>
  <si>
    <t>global variable</t>
  </si>
  <si>
    <t>static variable</t>
  </si>
  <si>
    <t>What is a variable defined inside a function referred to as?</t>
  </si>
  <si>
    <t>TRIANGLE</t>
  </si>
  <si>
    <t>not necessary</t>
  </si>
  <si>
    <t>Round</t>
  </si>
  <si>
    <t>Square</t>
  </si>
  <si>
    <t>To access value in tuple, use the ________ bracket for slicing along with the index.</t>
  </si>
  <si>
    <t>infile.read(all)</t>
  </si>
  <si>
    <t>infile.readlines()</t>
  </si>
  <si>
    <t>infile.read()</t>
  </si>
  <si>
    <t>infile.readall()</t>
  </si>
  <si>
    <t>To read the entire remaining contents of the file as a string from a file object infile, we use ____________</t>
  </si>
  <si>
    <t>CORRECT ANSWER</t>
  </si>
  <si>
    <t>OPTION 4</t>
  </si>
  <si>
    <t>OPTION 3</t>
  </si>
  <si>
    <t>OPTION 2</t>
  </si>
  <si>
    <t>OPTION 1</t>
  </si>
  <si>
    <t>QUESTIONS</t>
  </si>
  <si>
    <t>DIFICULLTY LEVEL</t>
  </si>
  <si>
    <t>UNIT</t>
  </si>
  <si>
    <t>S.NO.-</t>
  </si>
  <si>
    <t>Sr.No</t>
  </si>
  <si>
    <t>Unit</t>
  </si>
  <si>
    <t>Dificulty Level</t>
  </si>
  <si>
    <t>Question</t>
  </si>
  <si>
    <t>Option 1</t>
  </si>
  <si>
    <t>Option 2</t>
  </si>
  <si>
    <t>Option 3</t>
  </si>
  <si>
    <t>Option 4</t>
  </si>
  <si>
    <t>Corect Answer</t>
  </si>
  <si>
    <t xml:space="preserve"> The operation of ____________ is based on signals which are multiplexed and added in time domain but
they occupy different slots in frequency domain</t>
  </si>
  <si>
    <t>FDM</t>
  </si>
  <si>
    <t xml:space="preserve">TDM </t>
  </si>
  <si>
    <t xml:space="preserve">WDM </t>
  </si>
  <si>
    <t>MDM</t>
  </si>
  <si>
    <t xml:space="preserve">which of the following is not Guided transmission media </t>
  </si>
  <si>
    <t>Twisted pair cables</t>
  </si>
  <si>
    <t xml:space="preserve">Co-axial cables </t>
  </si>
  <si>
    <t xml:space="preserve"> Infrared</t>
  </si>
  <si>
    <t>Fibre optics</t>
  </si>
  <si>
    <t xml:space="preserve">____________ media is a communication medium which allows the data to get guided along it. </t>
  </si>
  <si>
    <t xml:space="preserve">transparent </t>
  </si>
  <si>
    <t xml:space="preserve">Cable </t>
  </si>
  <si>
    <t xml:space="preserve">Guided </t>
  </si>
  <si>
    <t>Glass</t>
  </si>
  <si>
    <t xml:space="preserve">Presentation doesn’t perform ________ function </t>
  </si>
  <si>
    <t xml:space="preserve">Translation </t>
  </si>
  <si>
    <t>Transmission</t>
  </si>
  <si>
    <t>Encryption</t>
  </si>
  <si>
    <t>Compression</t>
  </si>
  <si>
    <t xml:space="preserve">Below layers are not present in TCP/IP layer. </t>
  </si>
  <si>
    <t>Application</t>
  </si>
  <si>
    <t>Presentation</t>
  </si>
  <si>
    <t xml:space="preserve">Transport </t>
  </si>
  <si>
    <t>Network</t>
  </si>
  <si>
    <t>Which of the following are not duties of Physical layer</t>
  </si>
  <si>
    <t xml:space="preserve"> Bit rate Control</t>
  </si>
  <si>
    <t xml:space="preserve">Multiplexing </t>
  </si>
  <si>
    <t xml:space="preserve">Error Detection </t>
  </si>
  <si>
    <t>Circuit Switching</t>
  </si>
  <si>
    <t xml:space="preserve">A field in header is used to specify the number of characters in the frame. </t>
  </si>
  <si>
    <t xml:space="preserve">Start bit </t>
  </si>
  <si>
    <t xml:space="preserve">Character count </t>
  </si>
  <si>
    <t>End bit</t>
  </si>
  <si>
    <t>Character stuffing</t>
  </si>
  <si>
    <t xml:space="preserve">The data bit to be transmitted are broken into discrete __________ at the data link layer. </t>
  </si>
  <si>
    <t>Frame</t>
  </si>
  <si>
    <t>Stuff</t>
  </si>
  <si>
    <t>Character</t>
  </si>
  <si>
    <t>Data</t>
  </si>
  <si>
    <t>A standard mechanism provided by internet which helps in copying a file from one host to another is known as ________.</t>
  </si>
  <si>
    <t>SMTP</t>
  </si>
  <si>
    <t>DNS server</t>
  </si>
  <si>
    <t>TELNET</t>
  </si>
  <si>
    <t>FTP</t>
  </si>
  <si>
    <t xml:space="preserve">Which one of the below is not an component of Internet mail system </t>
  </si>
  <si>
    <t>User Agent</t>
  </si>
  <si>
    <t>SMTP sender</t>
  </si>
  <si>
    <t>SMTP receiver</t>
  </si>
  <si>
    <t xml:space="preserve"> Transfer Agent</t>
  </si>
  <si>
    <t>infinity</t>
  </si>
  <si>
    <t xml:space="preserve">The value of </t>
  </si>
  <si>
    <t>V</t>
  </si>
  <si>
    <t xml:space="preserve">Which of the following is correct </t>
  </si>
  <si>
    <t>IV</t>
  </si>
  <si>
    <t>Laplace transform of                 is?</t>
  </si>
  <si>
    <t>III</t>
  </si>
  <si>
    <t>Laplace of function          is given by?</t>
  </si>
  <si>
    <t>The Differential Equation of type                                                               is said to be exact if</t>
  </si>
  <si>
    <t>II</t>
  </si>
  <si>
    <t>4,1</t>
  </si>
  <si>
    <t>1,3</t>
  </si>
  <si>
    <t>1,4</t>
  </si>
  <si>
    <t>3,1</t>
  </si>
  <si>
    <t>The order and degree of the differential equation</t>
  </si>
  <si>
    <t>Characteristic Equation</t>
  </si>
  <si>
    <t>Caley’s Equation</t>
  </si>
  <si>
    <t>Potential Equation</t>
  </si>
  <si>
    <t>Differential Equation</t>
  </si>
  <si>
    <t>Cayley-Hamilton theorem states that Every matrix satisfy its own</t>
  </si>
  <si>
    <t xml:space="preserve">The characteristic equation is </t>
  </si>
  <si>
    <t>Answer</t>
  </si>
  <si>
    <t>Level of Difficulty</t>
  </si>
  <si>
    <t>Sr.No.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</si>
</sst>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1.5"/>
      <color rgb="FF3A3A3A"/>
      <name val="Calibri"/>
      <family val="2"/>
      <scheme val="minor"/>
    </font>
    <font>
      <sz val="11.5"/>
      <color rgb="FF3A3A3A"/>
      <name val="Arial"/>
      <family val="2"/>
    </font>
    <font>
      <sz val="12"/>
      <color rgb="FF3A3A3A"/>
      <name val="Times New Roman"/>
      <family val="1"/>
    </font>
    <font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4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0" xfId="0" applyFont="1"/>
    <xf numFmtId="0" fontId="3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8" fillId="0" borderId="0" xfId="0" applyFont="1"/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top"/>
    </xf>
    <xf numFmtId="0" fontId="11" fillId="0" borderId="0" xfId="0" applyFont="1"/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4</xdr:col>
      <xdr:colOff>733425</xdr:colOff>
      <xdr:row>2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81000"/>
          <a:ext cx="6096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2</xdr:row>
      <xdr:rowOff>0</xdr:rowOff>
    </xdr:from>
    <xdr:to>
      <xdr:col>5</xdr:col>
      <xdr:colOff>390525</xdr:colOff>
      <xdr:row>2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81000"/>
          <a:ext cx="3905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476250</xdr:colOff>
      <xdr:row>2</xdr:row>
      <xdr:rowOff>180975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381000"/>
          <a:ext cx="4762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0</xdr:colOff>
      <xdr:row>2</xdr:row>
      <xdr:rowOff>0</xdr:rowOff>
    </xdr:from>
    <xdr:to>
      <xdr:col>7</xdr:col>
      <xdr:colOff>714375</xdr:colOff>
      <xdr:row>2</xdr:row>
      <xdr:rowOff>180975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81000"/>
          <a:ext cx="6096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733425</xdr:colOff>
      <xdr:row>2</xdr:row>
      <xdr:rowOff>180975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81000"/>
          <a:ext cx="6096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1238250</xdr:colOff>
      <xdr:row>4</xdr:row>
      <xdr:rowOff>323850</xdr:rowOff>
    </xdr:from>
    <xdr:to>
      <xdr:col>3</xdr:col>
      <xdr:colOff>3009900</xdr:colOff>
      <xdr:row>4</xdr:row>
      <xdr:rowOff>695325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9525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1990725</xdr:colOff>
      <xdr:row>5</xdr:row>
      <xdr:rowOff>57150</xdr:rowOff>
    </xdr:from>
    <xdr:to>
      <xdr:col>3</xdr:col>
      <xdr:colOff>3714750</xdr:colOff>
      <xdr:row>5</xdr:row>
      <xdr:rowOff>219075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009650"/>
          <a:ext cx="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685800</xdr:colOff>
      <xdr:row>5</xdr:row>
      <xdr:rowOff>361950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952500"/>
          <a:ext cx="6096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561975</xdr:colOff>
      <xdr:row>5</xdr:row>
      <xdr:rowOff>361950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52500"/>
          <a:ext cx="5619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685800</xdr:colOff>
      <xdr:row>5</xdr:row>
      <xdr:rowOff>361950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952500"/>
          <a:ext cx="6096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0</xdr:colOff>
      <xdr:row>5</xdr:row>
      <xdr:rowOff>0</xdr:rowOff>
    </xdr:from>
    <xdr:to>
      <xdr:col>7</xdr:col>
      <xdr:colOff>561975</xdr:colOff>
      <xdr:row>5</xdr:row>
      <xdr:rowOff>361950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952500"/>
          <a:ext cx="5619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561975</xdr:colOff>
      <xdr:row>5</xdr:row>
      <xdr:rowOff>361950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952500"/>
          <a:ext cx="5619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1190625</xdr:colOff>
      <xdr:row>6</xdr:row>
      <xdr:rowOff>104775</xdr:rowOff>
    </xdr:from>
    <xdr:to>
      <xdr:col>3</xdr:col>
      <xdr:colOff>1466850</xdr:colOff>
      <xdr:row>6</xdr:row>
      <xdr:rowOff>285750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247775"/>
          <a:ext cx="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1609725</xdr:colOff>
      <xdr:row>7</xdr:row>
      <xdr:rowOff>28575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143000"/>
          <a:ext cx="6096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1562100</xdr:colOff>
      <xdr:row>7</xdr:row>
      <xdr:rowOff>28575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143000"/>
          <a:ext cx="6096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1562100</xdr:colOff>
      <xdr:row>7</xdr:row>
      <xdr:rowOff>28575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143000"/>
          <a:ext cx="6096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0</xdr:colOff>
      <xdr:row>6</xdr:row>
      <xdr:rowOff>0</xdr:rowOff>
    </xdr:from>
    <xdr:to>
      <xdr:col>7</xdr:col>
      <xdr:colOff>1590675</xdr:colOff>
      <xdr:row>7</xdr:row>
      <xdr:rowOff>28575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143000"/>
          <a:ext cx="6096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1590675</xdr:colOff>
      <xdr:row>7</xdr:row>
      <xdr:rowOff>28575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143000"/>
          <a:ext cx="6096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1381125</xdr:colOff>
      <xdr:row>7</xdr:row>
      <xdr:rowOff>85726</xdr:rowOff>
    </xdr:from>
    <xdr:to>
      <xdr:col>3</xdr:col>
      <xdr:colOff>1876425</xdr:colOff>
      <xdr:row>7</xdr:row>
      <xdr:rowOff>285751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419226"/>
          <a:ext cx="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542925</xdr:colOff>
      <xdr:row>7</xdr:row>
      <xdr:rowOff>404037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333500"/>
          <a:ext cx="542925" cy="194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19051</xdr:colOff>
      <xdr:row>7</xdr:row>
      <xdr:rowOff>0</xdr:rowOff>
    </xdr:from>
    <xdr:to>
      <xdr:col>5</xdr:col>
      <xdr:colOff>609601</xdr:colOff>
      <xdr:row>7</xdr:row>
      <xdr:rowOff>415332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1" y="1333500"/>
          <a:ext cx="590550" cy="186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</xdr:colOff>
      <xdr:row>7</xdr:row>
      <xdr:rowOff>0</xdr:rowOff>
    </xdr:from>
    <xdr:to>
      <xdr:col>6</xdr:col>
      <xdr:colOff>514351</xdr:colOff>
      <xdr:row>7</xdr:row>
      <xdr:rowOff>418263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1" y="1333500"/>
          <a:ext cx="514350" cy="1896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</xdr:colOff>
      <xdr:row>7</xdr:row>
      <xdr:rowOff>0</xdr:rowOff>
    </xdr:from>
    <xdr:to>
      <xdr:col>7</xdr:col>
      <xdr:colOff>495301</xdr:colOff>
      <xdr:row>7</xdr:row>
      <xdr:rowOff>402771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1" y="1333500"/>
          <a:ext cx="495300" cy="1932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1562100</xdr:colOff>
      <xdr:row>7</xdr:row>
      <xdr:rowOff>28575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143000"/>
          <a:ext cx="6096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19051</xdr:colOff>
      <xdr:row>7</xdr:row>
      <xdr:rowOff>0</xdr:rowOff>
    </xdr:from>
    <xdr:to>
      <xdr:col>10</xdr:col>
      <xdr:colOff>609601</xdr:colOff>
      <xdr:row>7</xdr:row>
      <xdr:rowOff>415332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1" y="1333500"/>
          <a:ext cx="590550" cy="186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3</xdr:col>
      <xdr:colOff>2390775</xdr:colOff>
      <xdr:row>9</xdr:row>
      <xdr:rowOff>28575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24000"/>
          <a:ext cx="6096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85725</xdr:colOff>
      <xdr:row>8</xdr:row>
      <xdr:rowOff>180975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524000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238125</xdr:colOff>
      <xdr:row>8</xdr:row>
      <xdr:rowOff>180975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524000"/>
          <a:ext cx="2381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1847850</xdr:colOff>
      <xdr:row>10</xdr:row>
      <xdr:rowOff>0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714500"/>
          <a:ext cx="6096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190500</xdr:colOff>
      <xdr:row>9</xdr:row>
      <xdr:rowOff>352425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7145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180975</xdr:colOff>
      <xdr:row>9</xdr:row>
      <xdr:rowOff>190500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714500"/>
          <a:ext cx="1809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85725</xdr:colOff>
      <xdr:row>9</xdr:row>
      <xdr:rowOff>180975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714500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0</xdr:colOff>
      <xdr:row>9</xdr:row>
      <xdr:rowOff>0</xdr:rowOff>
    </xdr:from>
    <xdr:to>
      <xdr:col>7</xdr:col>
      <xdr:colOff>238125</xdr:colOff>
      <xdr:row>9</xdr:row>
      <xdr:rowOff>180975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714500"/>
          <a:ext cx="2381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238125</xdr:colOff>
      <xdr:row>9</xdr:row>
      <xdr:rowOff>180975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714500"/>
          <a:ext cx="2381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1419225</xdr:colOff>
      <xdr:row>11</xdr:row>
      <xdr:rowOff>0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905000"/>
          <a:ext cx="6096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1238250</xdr:colOff>
      <xdr:row>10</xdr:row>
      <xdr:rowOff>361950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905000"/>
          <a:ext cx="6096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1409700</xdr:colOff>
      <xdr:row>10</xdr:row>
      <xdr:rowOff>361950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905000"/>
          <a:ext cx="6096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0</xdr:colOff>
      <xdr:row>10</xdr:row>
      <xdr:rowOff>0</xdr:rowOff>
    </xdr:from>
    <xdr:to>
      <xdr:col>7</xdr:col>
      <xdr:colOff>1247775</xdr:colOff>
      <xdr:row>11</xdr:row>
      <xdr:rowOff>0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905000"/>
          <a:ext cx="6096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1247775</xdr:colOff>
      <xdr:row>11</xdr:row>
      <xdr:rowOff>0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905000"/>
          <a:ext cx="6096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800100</xdr:colOff>
      <xdr:row>11</xdr:row>
      <xdr:rowOff>9525</xdr:rowOff>
    </xdr:from>
    <xdr:to>
      <xdr:col>3</xdr:col>
      <xdr:colOff>1219200</xdr:colOff>
      <xdr:row>12</xdr:row>
      <xdr:rowOff>0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105025"/>
          <a:ext cx="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/>
  </sheetViews>
  <sheetFormatPr defaultRowHeight="15" x14ac:dyDescent="0.25"/>
  <cols>
    <col min="3" max="3" width="10.85546875" customWidth="1"/>
    <col min="4" max="4" width="178.140625" customWidth="1"/>
    <col min="5" max="5" width="49.5703125" customWidth="1"/>
    <col min="6" max="6" width="68.42578125" customWidth="1"/>
    <col min="7" max="7" width="39.85546875" customWidth="1"/>
    <col min="8" max="8" width="40.42578125" customWidth="1"/>
    <col min="9" max="9" width="20.42578125" customWidth="1"/>
    <col min="10" max="10" width="13.7109375" customWidth="1"/>
    <col min="11" max="11" width="19.42578125" customWidth="1"/>
  </cols>
  <sheetData>
    <row r="1" spans="1:11" ht="45" x14ac:dyDescent="0.25">
      <c r="A1" s="1" t="s">
        <v>0</v>
      </c>
      <c r="B1" s="2" t="s">
        <v>1</v>
      </c>
      <c r="C1" s="1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/>
      <c r="J1" s="3"/>
      <c r="K1" s="4" t="s">
        <v>8</v>
      </c>
    </row>
    <row r="2" spans="1:11" x14ac:dyDescent="0.25">
      <c r="A2" s="5">
        <v>1</v>
      </c>
      <c r="B2" s="6" t="s">
        <v>9</v>
      </c>
      <c r="C2" s="7" t="s">
        <v>10</v>
      </c>
      <c r="D2" s="6" t="s">
        <v>11</v>
      </c>
      <c r="E2" s="6" t="s">
        <v>12</v>
      </c>
      <c r="F2" s="6" t="s">
        <v>13</v>
      </c>
      <c r="G2" s="6" t="s">
        <v>14</v>
      </c>
      <c r="H2" s="6" t="s">
        <v>15</v>
      </c>
      <c r="I2" s="6"/>
      <c r="J2" s="6"/>
      <c r="K2" s="8">
        <v>1</v>
      </c>
    </row>
    <row r="3" spans="1:11" x14ac:dyDescent="0.25">
      <c r="A3" s="5">
        <v>2</v>
      </c>
      <c r="B3" s="6" t="s">
        <v>9</v>
      </c>
      <c r="C3" s="7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6" t="s">
        <v>21</v>
      </c>
      <c r="I3" s="6"/>
      <c r="J3" s="6"/>
      <c r="K3" s="8">
        <v>2</v>
      </c>
    </row>
    <row r="4" spans="1:11" x14ac:dyDescent="0.25">
      <c r="A4" s="5">
        <v>3</v>
      </c>
      <c r="B4" s="6">
        <v>2</v>
      </c>
      <c r="C4" s="7" t="s">
        <v>16</v>
      </c>
      <c r="D4" s="6" t="s">
        <v>22</v>
      </c>
      <c r="E4" s="6" t="s">
        <v>19</v>
      </c>
      <c r="F4" s="6" t="s">
        <v>23</v>
      </c>
      <c r="G4" s="6" t="s">
        <v>24</v>
      </c>
      <c r="H4" s="6" t="s">
        <v>25</v>
      </c>
      <c r="I4" s="6"/>
      <c r="J4" s="6"/>
      <c r="K4" s="8">
        <v>1</v>
      </c>
    </row>
    <row r="5" spans="1:11" x14ac:dyDescent="0.25">
      <c r="A5" s="5">
        <v>4</v>
      </c>
      <c r="B5" s="6">
        <v>2</v>
      </c>
      <c r="C5" s="7" t="s">
        <v>26</v>
      </c>
      <c r="D5" s="6" t="s">
        <v>27</v>
      </c>
      <c r="E5" s="6" t="s">
        <v>28</v>
      </c>
      <c r="F5" s="6" t="s">
        <v>29</v>
      </c>
      <c r="G5" s="6" t="s">
        <v>30</v>
      </c>
      <c r="H5" s="6" t="s">
        <v>31</v>
      </c>
      <c r="I5" s="6"/>
      <c r="J5" s="6"/>
      <c r="K5" s="8">
        <v>4</v>
      </c>
    </row>
    <row r="6" spans="1:11" x14ac:dyDescent="0.25">
      <c r="A6" s="5">
        <v>5</v>
      </c>
      <c r="B6" s="6">
        <v>3</v>
      </c>
      <c r="C6" s="7" t="s">
        <v>32</v>
      </c>
      <c r="D6" s="6" t="s">
        <v>33</v>
      </c>
      <c r="E6" s="6" t="s">
        <v>34</v>
      </c>
      <c r="F6" s="6" t="s">
        <v>35</v>
      </c>
      <c r="G6" s="6" t="s">
        <v>36</v>
      </c>
      <c r="H6" s="6" t="s">
        <v>37</v>
      </c>
      <c r="I6" s="6"/>
      <c r="J6" s="6"/>
      <c r="K6" s="8">
        <v>2</v>
      </c>
    </row>
    <row r="7" spans="1:11" x14ac:dyDescent="0.25">
      <c r="A7" s="5">
        <v>6</v>
      </c>
      <c r="B7" s="6">
        <v>3</v>
      </c>
      <c r="C7" s="7" t="s">
        <v>26</v>
      </c>
      <c r="D7" s="9" t="s">
        <v>38</v>
      </c>
      <c r="E7" s="9" t="s">
        <v>39</v>
      </c>
      <c r="F7" s="9" t="s">
        <v>40</v>
      </c>
      <c r="G7" s="9" t="s">
        <v>41</v>
      </c>
      <c r="H7" s="9" t="s">
        <v>42</v>
      </c>
      <c r="I7" s="9"/>
      <c r="J7" s="9"/>
      <c r="K7" s="8">
        <v>1</v>
      </c>
    </row>
    <row r="8" spans="1:11" x14ac:dyDescent="0.25">
      <c r="A8" s="5">
        <v>7</v>
      </c>
      <c r="B8" s="6">
        <v>4</v>
      </c>
      <c r="C8" s="7" t="s">
        <v>32</v>
      </c>
      <c r="D8" s="9" t="s">
        <v>43</v>
      </c>
      <c r="E8" s="10" t="s">
        <v>44</v>
      </c>
      <c r="F8" s="9" t="s">
        <v>45</v>
      </c>
      <c r="G8" s="9" t="s">
        <v>46</v>
      </c>
      <c r="H8" s="9" t="s">
        <v>47</v>
      </c>
      <c r="I8" s="9"/>
      <c r="J8" s="9"/>
      <c r="K8" s="8">
        <v>1</v>
      </c>
    </row>
    <row r="9" spans="1:11" x14ac:dyDescent="0.25">
      <c r="A9" s="5">
        <v>8</v>
      </c>
      <c r="B9" s="6">
        <v>4</v>
      </c>
      <c r="C9" s="7" t="s">
        <v>26</v>
      </c>
      <c r="D9" s="9" t="s">
        <v>48</v>
      </c>
      <c r="E9" s="10" t="s">
        <v>49</v>
      </c>
      <c r="F9" s="9" t="s">
        <v>50</v>
      </c>
      <c r="G9" s="9" t="s">
        <v>51</v>
      </c>
      <c r="H9" s="9" t="s">
        <v>52</v>
      </c>
      <c r="I9" s="9"/>
      <c r="J9" s="9"/>
      <c r="K9" s="8">
        <v>3</v>
      </c>
    </row>
    <row r="10" spans="1:11" x14ac:dyDescent="0.25">
      <c r="A10" s="5">
        <v>9</v>
      </c>
      <c r="B10" s="6">
        <v>5</v>
      </c>
      <c r="C10" s="7" t="s">
        <v>26</v>
      </c>
      <c r="D10" s="9" t="s">
        <v>53</v>
      </c>
      <c r="E10" s="10" t="s">
        <v>54</v>
      </c>
      <c r="F10" s="9" t="s">
        <v>55</v>
      </c>
      <c r="G10" s="9" t="s">
        <v>56</v>
      </c>
      <c r="H10" s="9" t="s">
        <v>57</v>
      </c>
      <c r="I10" s="9"/>
      <c r="J10" s="9"/>
      <c r="K10" s="8">
        <v>3</v>
      </c>
    </row>
    <row r="11" spans="1:11" x14ac:dyDescent="0.25">
      <c r="A11" s="5">
        <v>10</v>
      </c>
      <c r="B11" s="6">
        <v>5</v>
      </c>
      <c r="C11" s="7" t="s">
        <v>32</v>
      </c>
      <c r="D11" s="9" t="s">
        <v>58</v>
      </c>
      <c r="E11" s="9" t="s">
        <v>59</v>
      </c>
      <c r="F11" s="9" t="s">
        <v>60</v>
      </c>
      <c r="G11" s="9" t="s">
        <v>61</v>
      </c>
      <c r="H11" s="9" t="s">
        <v>62</v>
      </c>
      <c r="I11" s="9"/>
      <c r="J11" s="9"/>
      <c r="K11" s="8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/>
  </sheetViews>
  <sheetFormatPr defaultRowHeight="15" x14ac:dyDescent="0.25"/>
  <cols>
    <col min="4" max="4" width="127.42578125" customWidth="1"/>
    <col min="5" max="5" width="28.28515625" customWidth="1"/>
    <col min="6" max="6" width="47.5703125" customWidth="1"/>
    <col min="7" max="7" width="39.7109375" customWidth="1"/>
    <col min="8" max="8" width="58.5703125" customWidth="1"/>
    <col min="9" max="9" width="20" customWidth="1"/>
    <col min="10" max="10" width="12.5703125" customWidth="1"/>
    <col min="11" max="11" width="16.7109375" customWidth="1"/>
  </cols>
  <sheetData>
    <row r="1" spans="1:11" ht="60.75" thickBot="1" x14ac:dyDescent="0.3">
      <c r="A1" s="19" t="s">
        <v>0</v>
      </c>
      <c r="B1" s="18" t="s">
        <v>1</v>
      </c>
      <c r="C1" s="17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35"/>
      <c r="J1" s="35"/>
      <c r="K1" s="15" t="s">
        <v>8</v>
      </c>
    </row>
    <row r="3" spans="1:11" x14ac:dyDescent="0.25">
      <c r="A3" s="11">
        <v>1</v>
      </c>
      <c r="B3" s="11" t="s">
        <v>9</v>
      </c>
      <c r="C3" s="11" t="s">
        <v>10</v>
      </c>
      <c r="D3" s="11" t="s">
        <v>108</v>
      </c>
      <c r="E3" s="11" t="s">
        <v>107</v>
      </c>
      <c r="F3" s="11" t="s">
        <v>106</v>
      </c>
      <c r="G3" s="11" t="s">
        <v>105</v>
      </c>
      <c r="H3" s="11" t="s">
        <v>104</v>
      </c>
      <c r="I3" s="11"/>
      <c r="J3" s="11"/>
      <c r="K3" s="11">
        <v>4</v>
      </c>
    </row>
    <row r="4" spans="1:11" x14ac:dyDescent="0.25">
      <c r="A4" s="11">
        <v>2</v>
      </c>
      <c r="B4" s="11" t="s">
        <v>9</v>
      </c>
      <c r="C4" s="11" t="s">
        <v>26</v>
      </c>
      <c r="D4" s="11" t="s">
        <v>103</v>
      </c>
      <c r="E4" s="11">
        <v>4</v>
      </c>
      <c r="F4" s="11">
        <v>5</v>
      </c>
      <c r="G4" s="11">
        <v>7</v>
      </c>
      <c r="H4" s="11">
        <v>8</v>
      </c>
      <c r="I4" s="11"/>
      <c r="J4" s="11"/>
      <c r="K4" s="11">
        <v>3</v>
      </c>
    </row>
    <row r="5" spans="1:11" x14ac:dyDescent="0.25">
      <c r="A5" s="11">
        <v>3</v>
      </c>
      <c r="B5" s="11">
        <v>2</v>
      </c>
      <c r="C5" s="11" t="s">
        <v>26</v>
      </c>
      <c r="D5" s="11" t="s">
        <v>102</v>
      </c>
      <c r="E5" s="11" t="s">
        <v>101</v>
      </c>
      <c r="F5" s="11" t="s">
        <v>100</v>
      </c>
      <c r="G5" s="11" t="s">
        <v>99</v>
      </c>
      <c r="H5" s="11" t="s">
        <v>98</v>
      </c>
      <c r="I5" s="11"/>
      <c r="J5" s="11"/>
      <c r="K5" s="11">
        <v>2</v>
      </c>
    </row>
    <row r="6" spans="1:11" x14ac:dyDescent="0.25">
      <c r="A6" s="11">
        <v>4</v>
      </c>
      <c r="B6" s="11">
        <v>2</v>
      </c>
      <c r="C6" s="11" t="s">
        <v>26</v>
      </c>
      <c r="D6" s="11" t="s">
        <v>97</v>
      </c>
      <c r="E6" s="11" t="s">
        <v>96</v>
      </c>
      <c r="F6" s="11" t="s">
        <v>95</v>
      </c>
      <c r="G6" s="11" t="s">
        <v>94</v>
      </c>
      <c r="H6" s="11" t="s">
        <v>93</v>
      </c>
      <c r="I6" s="11"/>
      <c r="J6" s="11"/>
      <c r="K6" s="11">
        <v>1</v>
      </c>
    </row>
    <row r="7" spans="1:11" x14ac:dyDescent="0.25">
      <c r="A7" s="11">
        <v>5</v>
      </c>
      <c r="B7" s="11">
        <v>3</v>
      </c>
      <c r="C7" s="11" t="s">
        <v>16</v>
      </c>
      <c r="D7" s="11" t="s">
        <v>92</v>
      </c>
      <c r="E7" s="11" t="s">
        <v>91</v>
      </c>
      <c r="F7" s="11" t="s">
        <v>90</v>
      </c>
      <c r="G7" s="11" t="s">
        <v>89</v>
      </c>
      <c r="H7" s="11" t="s">
        <v>88</v>
      </c>
      <c r="I7" s="11"/>
      <c r="J7" s="11"/>
      <c r="K7" s="11">
        <v>1</v>
      </c>
    </row>
    <row r="8" spans="1:11" x14ac:dyDescent="0.25">
      <c r="A8" s="12">
        <v>6</v>
      </c>
      <c r="B8" s="12">
        <v>3</v>
      </c>
      <c r="C8" s="12" t="s">
        <v>26</v>
      </c>
      <c r="D8" s="12" t="s">
        <v>87</v>
      </c>
      <c r="E8" s="12" t="s">
        <v>86</v>
      </c>
      <c r="F8" s="12" t="s">
        <v>85</v>
      </c>
      <c r="G8" s="12" t="s">
        <v>84</v>
      </c>
      <c r="H8" s="12" t="s">
        <v>83</v>
      </c>
      <c r="I8" s="12"/>
      <c r="J8" s="12"/>
      <c r="K8" s="12">
        <v>3</v>
      </c>
    </row>
    <row r="9" spans="1:11" s="13" customFormat="1" x14ac:dyDescent="0.25">
      <c r="A9" s="14">
        <v>7</v>
      </c>
      <c r="B9" s="14">
        <v>4</v>
      </c>
      <c r="C9" s="7" t="s">
        <v>32</v>
      </c>
      <c r="D9" s="14" t="s">
        <v>82</v>
      </c>
      <c r="E9" s="14" t="s">
        <v>81</v>
      </c>
      <c r="F9" s="14" t="s">
        <v>80</v>
      </c>
      <c r="G9" s="14" t="s">
        <v>79</v>
      </c>
      <c r="H9" s="14" t="s">
        <v>78</v>
      </c>
      <c r="I9" s="14"/>
      <c r="J9" s="14"/>
      <c r="K9" s="14">
        <v>3</v>
      </c>
    </row>
    <row r="10" spans="1:11" x14ac:dyDescent="0.25">
      <c r="A10" s="12">
        <v>8</v>
      </c>
      <c r="B10" s="12">
        <v>4</v>
      </c>
      <c r="C10" s="11" t="s">
        <v>10</v>
      </c>
      <c r="D10" s="12" t="s">
        <v>77</v>
      </c>
      <c r="E10" s="12" t="s">
        <v>76</v>
      </c>
      <c r="F10" s="12" t="s">
        <v>75</v>
      </c>
      <c r="G10" s="12" t="s">
        <v>74</v>
      </c>
      <c r="H10" s="12" t="s">
        <v>73</v>
      </c>
      <c r="I10" s="12"/>
      <c r="J10" s="12"/>
      <c r="K10" s="12">
        <v>4</v>
      </c>
    </row>
    <row r="11" spans="1:11" x14ac:dyDescent="0.25">
      <c r="A11" s="12">
        <v>9</v>
      </c>
      <c r="B11" s="11">
        <v>5</v>
      </c>
      <c r="C11" s="11" t="s">
        <v>16</v>
      </c>
      <c r="D11" s="11" t="s">
        <v>72</v>
      </c>
      <c r="E11" s="11" t="s">
        <v>71</v>
      </c>
      <c r="F11" s="11" t="s">
        <v>70</v>
      </c>
      <c r="G11" s="11" t="s">
        <v>69</v>
      </c>
      <c r="H11" s="11" t="s">
        <v>68</v>
      </c>
      <c r="I11" s="11"/>
      <c r="J11" s="11"/>
      <c r="K11" s="11">
        <v>1</v>
      </c>
    </row>
    <row r="12" spans="1:11" x14ac:dyDescent="0.25">
      <c r="A12" s="12">
        <v>10</v>
      </c>
      <c r="B12" s="11">
        <v>5</v>
      </c>
      <c r="C12" s="11" t="s">
        <v>10</v>
      </c>
      <c r="D12" s="11" t="s">
        <v>67</v>
      </c>
      <c r="E12" s="11" t="s">
        <v>66</v>
      </c>
      <c r="F12" s="11" t="s">
        <v>65</v>
      </c>
      <c r="G12" s="11" t="s">
        <v>64</v>
      </c>
      <c r="H12" s="11" t="s">
        <v>63</v>
      </c>
      <c r="I12" s="11"/>
      <c r="J12" s="11"/>
      <c r="K12" s="11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workbookViewId="0"/>
  </sheetViews>
  <sheetFormatPr defaultRowHeight="15.75" x14ac:dyDescent="0.25"/>
  <cols>
    <col min="1" max="1" width="4.7109375" style="20" customWidth="1"/>
    <col min="2" max="2" width="4.5703125" style="20" customWidth="1"/>
    <col min="3" max="3" width="5.5703125" style="20" customWidth="1"/>
    <col min="4" max="4" width="46.140625" style="20" customWidth="1"/>
    <col min="5" max="6" width="9.140625" style="20"/>
    <col min="7" max="7" width="11.42578125" style="20" customWidth="1"/>
    <col min="8" max="10" width="9.140625" style="20"/>
    <col min="11" max="11" width="12.7109375" style="34" customWidth="1"/>
    <col min="12" max="16384" width="9.140625" style="20"/>
  </cols>
  <sheetData>
    <row r="1" spans="1:31" s="27" customFormat="1" ht="31.5" x14ac:dyDescent="0.25">
      <c r="A1" s="28" t="s">
        <v>158</v>
      </c>
      <c r="B1" s="27" t="s">
        <v>157</v>
      </c>
      <c r="C1" s="27" t="s">
        <v>156</v>
      </c>
      <c r="D1" s="28" t="s">
        <v>155</v>
      </c>
      <c r="E1" s="28" t="s">
        <v>154</v>
      </c>
      <c r="F1" s="28" t="s">
        <v>153</v>
      </c>
      <c r="G1" s="28" t="s">
        <v>152</v>
      </c>
      <c r="H1" s="28" t="s">
        <v>151</v>
      </c>
      <c r="I1" s="28"/>
      <c r="J1" s="28"/>
      <c r="K1" s="32" t="s">
        <v>150</v>
      </c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31" ht="47.25" x14ac:dyDescent="0.25">
      <c r="A2" s="20">
        <v>1</v>
      </c>
      <c r="B2" s="23">
        <v>2</v>
      </c>
      <c r="C2" s="20" t="s">
        <v>16</v>
      </c>
      <c r="D2" s="22" t="s">
        <v>149</v>
      </c>
      <c r="E2" s="22" t="s">
        <v>148</v>
      </c>
      <c r="F2" s="22" t="s">
        <v>147</v>
      </c>
      <c r="G2" s="22" t="s">
        <v>146</v>
      </c>
      <c r="H2" s="22" t="s">
        <v>145</v>
      </c>
      <c r="I2" s="22"/>
      <c r="J2" s="22"/>
      <c r="K2" s="33">
        <v>2</v>
      </c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31" ht="47.25" x14ac:dyDescent="0.25">
      <c r="A3" s="20">
        <v>2</v>
      </c>
      <c r="B3" s="23">
        <v>2</v>
      </c>
      <c r="C3" s="20" t="s">
        <v>26</v>
      </c>
      <c r="D3" s="22" t="s">
        <v>144</v>
      </c>
      <c r="E3" s="22" t="s">
        <v>143</v>
      </c>
      <c r="F3" s="22" t="s">
        <v>142</v>
      </c>
      <c r="G3" s="22" t="s">
        <v>141</v>
      </c>
      <c r="H3" s="22" t="s">
        <v>140</v>
      </c>
      <c r="I3" s="22"/>
      <c r="J3" s="22"/>
      <c r="K3" s="33">
        <v>1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31" ht="47.25" x14ac:dyDescent="0.25">
      <c r="A4" s="20">
        <v>3</v>
      </c>
      <c r="B4" s="20">
        <v>1</v>
      </c>
      <c r="C4" s="20" t="s">
        <v>10</v>
      </c>
      <c r="D4" s="24" t="s">
        <v>139</v>
      </c>
      <c r="E4" s="22" t="s">
        <v>138</v>
      </c>
      <c r="F4" s="22" t="s">
        <v>137</v>
      </c>
      <c r="G4" s="22" t="s">
        <v>136</v>
      </c>
      <c r="H4" s="22" t="s">
        <v>135</v>
      </c>
      <c r="I4" s="22"/>
      <c r="J4" s="22"/>
      <c r="K4" s="34">
        <v>3</v>
      </c>
    </row>
    <row r="5" spans="1:31" ht="31.5" x14ac:dyDescent="0.25">
      <c r="A5" s="20">
        <v>4</v>
      </c>
      <c r="B5" s="20">
        <v>1</v>
      </c>
      <c r="C5" s="20" t="s">
        <v>16</v>
      </c>
      <c r="D5" s="24" t="s">
        <v>134</v>
      </c>
      <c r="E5" s="22" t="s">
        <v>133</v>
      </c>
      <c r="F5" s="22" t="s">
        <v>132</v>
      </c>
      <c r="G5" s="22" t="s">
        <v>131</v>
      </c>
      <c r="H5" s="22" t="s">
        <v>130</v>
      </c>
      <c r="I5" s="22"/>
      <c r="J5" s="22"/>
      <c r="K5" s="34">
        <v>2</v>
      </c>
    </row>
    <row r="6" spans="1:31" ht="94.5" x14ac:dyDescent="0.25">
      <c r="A6" s="20">
        <v>5</v>
      </c>
      <c r="B6" s="20">
        <v>1</v>
      </c>
      <c r="C6" s="26" t="s">
        <v>26</v>
      </c>
      <c r="D6" s="25" t="s">
        <v>129</v>
      </c>
      <c r="E6" s="26" t="s">
        <v>128</v>
      </c>
      <c r="F6" s="26" t="s">
        <v>127</v>
      </c>
      <c r="G6" s="26" t="s">
        <v>126</v>
      </c>
      <c r="H6" s="26" t="s">
        <v>125</v>
      </c>
      <c r="J6" s="22"/>
      <c r="K6" s="26">
        <v>2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31" ht="31.5" x14ac:dyDescent="0.25">
      <c r="A7" s="20">
        <v>6</v>
      </c>
      <c r="B7" s="20">
        <v>5</v>
      </c>
      <c r="C7" s="20" t="s">
        <v>32</v>
      </c>
      <c r="D7" s="22" t="s">
        <v>124</v>
      </c>
      <c r="E7" s="24" t="s">
        <v>123</v>
      </c>
      <c r="F7" s="24" t="s">
        <v>122</v>
      </c>
      <c r="G7" s="24" t="s">
        <v>121</v>
      </c>
      <c r="H7" s="24" t="s">
        <v>120</v>
      </c>
      <c r="J7" s="22"/>
      <c r="K7" s="33">
        <v>1</v>
      </c>
    </row>
    <row r="8" spans="1:31" ht="47.25" x14ac:dyDescent="0.25">
      <c r="A8" s="20">
        <v>7</v>
      </c>
      <c r="B8" s="20">
        <v>5</v>
      </c>
      <c r="C8" s="20" t="s">
        <v>10</v>
      </c>
      <c r="D8" s="22" t="s">
        <v>119</v>
      </c>
      <c r="E8" s="22" t="s">
        <v>117</v>
      </c>
      <c r="F8" s="22" t="s">
        <v>116</v>
      </c>
      <c r="G8" s="22" t="s">
        <v>115</v>
      </c>
      <c r="H8" s="22" t="s">
        <v>114</v>
      </c>
      <c r="J8" s="22"/>
      <c r="K8" s="33">
        <v>3</v>
      </c>
    </row>
    <row r="9" spans="1:31" ht="47.25" x14ac:dyDescent="0.25">
      <c r="A9" s="20">
        <v>8</v>
      </c>
      <c r="B9" s="20">
        <v>3</v>
      </c>
      <c r="C9" s="20" t="s">
        <v>10</v>
      </c>
      <c r="D9" s="22" t="s">
        <v>118</v>
      </c>
      <c r="E9" s="22" t="s">
        <v>117</v>
      </c>
      <c r="F9" s="22" t="s">
        <v>116</v>
      </c>
      <c r="G9" s="22" t="s">
        <v>115</v>
      </c>
      <c r="H9" s="22" t="s">
        <v>114</v>
      </c>
      <c r="J9" s="22"/>
      <c r="K9" s="33">
        <v>2</v>
      </c>
    </row>
    <row r="10" spans="1:31" x14ac:dyDescent="0.25">
      <c r="A10" s="20">
        <v>9</v>
      </c>
      <c r="B10" s="20">
        <v>4</v>
      </c>
      <c r="C10" s="23" t="s">
        <v>32</v>
      </c>
      <c r="D10" s="22" t="s">
        <v>113</v>
      </c>
      <c r="E10" s="22" t="s">
        <v>112</v>
      </c>
      <c r="F10" s="22" t="s">
        <v>111</v>
      </c>
      <c r="G10" s="22" t="s">
        <v>110</v>
      </c>
      <c r="H10" s="22" t="s">
        <v>109</v>
      </c>
      <c r="I10" s="22"/>
      <c r="J10" s="22"/>
      <c r="K10" s="33">
        <v>1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</row>
    <row r="11" spans="1:31" x14ac:dyDescent="0.25">
      <c r="A11" s="20">
        <v>10</v>
      </c>
      <c r="B11" s="20">
        <v>5</v>
      </c>
      <c r="C11" s="20" t="s">
        <v>16</v>
      </c>
      <c r="D11" s="21" t="s">
        <v>113</v>
      </c>
      <c r="E11" s="21" t="s">
        <v>112</v>
      </c>
      <c r="F11" s="21" t="s">
        <v>111</v>
      </c>
      <c r="G11" s="21" t="s">
        <v>110</v>
      </c>
      <c r="H11" s="21" t="s">
        <v>109</v>
      </c>
      <c r="I11" s="21"/>
      <c r="J11" s="21"/>
      <c r="K11" s="34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E1" workbookViewId="0"/>
  </sheetViews>
  <sheetFormatPr defaultRowHeight="15" x14ac:dyDescent="0.25"/>
  <cols>
    <col min="2" max="2" width="15.28515625" customWidth="1"/>
    <col min="3" max="3" width="11.5703125" customWidth="1"/>
    <col min="4" max="4" width="61.28515625" customWidth="1"/>
    <col min="5" max="5" width="13.140625" customWidth="1"/>
    <col min="7" max="7" width="13.85546875" customWidth="1"/>
  </cols>
  <sheetData>
    <row r="1" spans="1:11" ht="31.5" x14ac:dyDescent="0.25">
      <c r="A1" s="29" t="s">
        <v>159</v>
      </c>
      <c r="B1" s="29" t="s">
        <v>160</v>
      </c>
      <c r="C1" s="29" t="s">
        <v>161</v>
      </c>
      <c r="D1" s="29" t="s">
        <v>162</v>
      </c>
      <c r="E1" s="29" t="s">
        <v>163</v>
      </c>
      <c r="F1" s="29" t="s">
        <v>164</v>
      </c>
      <c r="G1" s="29" t="s">
        <v>165</v>
      </c>
      <c r="H1" s="29" t="s">
        <v>166</v>
      </c>
      <c r="I1" s="29"/>
      <c r="J1" s="29"/>
      <c r="K1" s="29" t="s">
        <v>167</v>
      </c>
    </row>
    <row r="2" spans="1:11" ht="47.25" x14ac:dyDescent="0.25">
      <c r="A2">
        <v>1</v>
      </c>
      <c r="B2" s="29">
        <v>2</v>
      </c>
      <c r="C2" s="29" t="s">
        <v>26</v>
      </c>
      <c r="D2" s="29" t="s">
        <v>168</v>
      </c>
      <c r="E2" s="29" t="s">
        <v>169</v>
      </c>
      <c r="F2" s="29" t="s">
        <v>170</v>
      </c>
      <c r="G2" s="29" t="s">
        <v>171</v>
      </c>
      <c r="H2" s="29" t="s">
        <v>172</v>
      </c>
      <c r="I2" s="29"/>
      <c r="J2" s="29"/>
      <c r="K2" s="29">
        <v>1</v>
      </c>
    </row>
    <row r="3" spans="1:11" ht="31.5" x14ac:dyDescent="0.25">
      <c r="A3">
        <v>2</v>
      </c>
      <c r="B3" s="29">
        <v>2</v>
      </c>
      <c r="C3" s="29" t="s">
        <v>16</v>
      </c>
      <c r="D3" s="29" t="s">
        <v>173</v>
      </c>
      <c r="E3" s="29" t="s">
        <v>174</v>
      </c>
      <c r="F3" s="29" t="s">
        <v>175</v>
      </c>
      <c r="G3" s="29" t="s">
        <v>176</v>
      </c>
      <c r="H3" s="29" t="s">
        <v>177</v>
      </c>
      <c r="I3" s="29"/>
      <c r="J3" s="29"/>
      <c r="K3" s="29">
        <v>3</v>
      </c>
    </row>
    <row r="4" spans="1:11" ht="31.5" x14ac:dyDescent="0.25">
      <c r="A4">
        <v>3</v>
      </c>
      <c r="B4" s="29">
        <v>2</v>
      </c>
      <c r="C4" s="29" t="s">
        <v>32</v>
      </c>
      <c r="D4" s="29" t="s">
        <v>178</v>
      </c>
      <c r="E4" s="29" t="s">
        <v>179</v>
      </c>
      <c r="F4" s="29" t="s">
        <v>180</v>
      </c>
      <c r="G4" s="29" t="s">
        <v>181</v>
      </c>
      <c r="H4" s="29" t="s">
        <v>182</v>
      </c>
      <c r="I4" s="29"/>
      <c r="J4" s="29"/>
      <c r="K4" s="29">
        <v>3</v>
      </c>
    </row>
    <row r="5" spans="1:11" ht="31.5" x14ac:dyDescent="0.25">
      <c r="A5">
        <v>4</v>
      </c>
      <c r="B5" s="29">
        <v>1</v>
      </c>
      <c r="C5" s="29" t="s">
        <v>10</v>
      </c>
      <c r="D5" s="29" t="s">
        <v>183</v>
      </c>
      <c r="E5" s="29" t="s">
        <v>184</v>
      </c>
      <c r="F5" s="29" t="s">
        <v>185</v>
      </c>
      <c r="G5" s="29" t="s">
        <v>186</v>
      </c>
      <c r="H5" s="29" t="s">
        <v>187</v>
      </c>
      <c r="I5" s="29"/>
      <c r="J5" s="29"/>
      <c r="K5" s="29">
        <v>2</v>
      </c>
    </row>
    <row r="6" spans="1:11" ht="31.5" x14ac:dyDescent="0.25">
      <c r="A6">
        <v>5</v>
      </c>
      <c r="B6" s="29">
        <v>1</v>
      </c>
      <c r="C6" s="29" t="s">
        <v>32</v>
      </c>
      <c r="D6" s="29" t="s">
        <v>188</v>
      </c>
      <c r="E6" s="29" t="s">
        <v>189</v>
      </c>
      <c r="F6" s="29" t="s">
        <v>190</v>
      </c>
      <c r="G6" s="29" t="s">
        <v>191</v>
      </c>
      <c r="H6" s="29" t="s">
        <v>192</v>
      </c>
      <c r="I6" s="29"/>
      <c r="J6" s="29"/>
      <c r="K6" s="29">
        <v>2</v>
      </c>
    </row>
    <row r="7" spans="1:11" ht="47.25" x14ac:dyDescent="0.25">
      <c r="A7">
        <v>6</v>
      </c>
      <c r="B7" s="29">
        <v>1</v>
      </c>
      <c r="C7" s="29" t="s">
        <v>16</v>
      </c>
      <c r="D7" s="29" t="s">
        <v>193</v>
      </c>
      <c r="E7" s="29" t="s">
        <v>194</v>
      </c>
      <c r="F7" s="29" t="s">
        <v>195</v>
      </c>
      <c r="G7" s="29" t="s">
        <v>196</v>
      </c>
      <c r="H7" s="29" t="s">
        <v>197</v>
      </c>
      <c r="I7" s="29"/>
      <c r="J7" s="29"/>
      <c r="K7" s="29">
        <v>3</v>
      </c>
    </row>
    <row r="8" spans="1:11" ht="31.5" x14ac:dyDescent="0.25">
      <c r="A8">
        <v>7</v>
      </c>
      <c r="B8" s="29">
        <v>3</v>
      </c>
      <c r="C8" s="29" t="s">
        <v>32</v>
      </c>
      <c r="D8" s="29" t="s">
        <v>198</v>
      </c>
      <c r="E8" s="29" t="s">
        <v>199</v>
      </c>
      <c r="F8" s="29" t="s">
        <v>200</v>
      </c>
      <c r="G8" s="29" t="s">
        <v>201</v>
      </c>
      <c r="H8" s="29" t="s">
        <v>202</v>
      </c>
      <c r="I8" s="29"/>
      <c r="J8" s="29"/>
      <c r="K8" s="29">
        <v>2</v>
      </c>
    </row>
    <row r="9" spans="1:11" ht="31.5" x14ac:dyDescent="0.25">
      <c r="A9">
        <v>8</v>
      </c>
      <c r="B9" s="29">
        <v>3</v>
      </c>
      <c r="C9" s="29" t="s">
        <v>32</v>
      </c>
      <c r="D9" s="29" t="s">
        <v>203</v>
      </c>
      <c r="E9" s="29" t="s">
        <v>204</v>
      </c>
      <c r="F9" s="29" t="s">
        <v>205</v>
      </c>
      <c r="G9" s="29" t="s">
        <v>206</v>
      </c>
      <c r="H9" s="29" t="s">
        <v>207</v>
      </c>
      <c r="I9" s="29"/>
      <c r="J9" s="29"/>
      <c r="K9" s="29">
        <v>1</v>
      </c>
    </row>
    <row r="10" spans="1:11" ht="31.5" x14ac:dyDescent="0.25">
      <c r="A10">
        <v>9</v>
      </c>
      <c r="B10" s="30">
        <v>4</v>
      </c>
      <c r="C10" s="29" t="s">
        <v>32</v>
      </c>
      <c r="D10" s="31" t="s">
        <v>208</v>
      </c>
      <c r="E10" s="29" t="s">
        <v>209</v>
      </c>
      <c r="F10" s="29" t="s">
        <v>210</v>
      </c>
      <c r="G10" s="29" t="s">
        <v>211</v>
      </c>
      <c r="H10" s="29" t="s">
        <v>212</v>
      </c>
      <c r="I10" s="29"/>
      <c r="J10" s="29"/>
      <c r="K10" s="29">
        <v>4</v>
      </c>
    </row>
    <row r="11" spans="1:11" ht="31.5" x14ac:dyDescent="0.25">
      <c r="A11">
        <v>10</v>
      </c>
      <c r="B11" s="30">
        <v>5</v>
      </c>
      <c r="C11" s="29" t="s">
        <v>16</v>
      </c>
      <c r="D11" s="31" t="s">
        <v>213</v>
      </c>
      <c r="E11" s="29" t="s">
        <v>214</v>
      </c>
      <c r="F11" s="29" t="s">
        <v>215</v>
      </c>
      <c r="G11" s="29" t="s">
        <v>216</v>
      </c>
      <c r="H11" s="29" t="s">
        <v>217</v>
      </c>
      <c r="I11" s="29"/>
      <c r="J11" s="29"/>
      <c r="K11" s="29">
        <v>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/>
  </sheetViews>
  <sheetFormatPr defaultRowHeight="15" x14ac:dyDescent="0.25"/>
  <cols>
    <col min="1" max="1" width="6.85546875" style="36" customWidth="1"/>
    <col min="2" max="2" width="6.5703125" style="36" customWidth="1"/>
    <col min="3" max="3" width="9" style="36" customWidth="1"/>
    <col min="4" max="4" width="64.140625" customWidth="1"/>
    <col min="5" max="5" width="27.7109375" customWidth="1"/>
    <col min="6" max="6" width="27.42578125" customWidth="1"/>
    <col min="7" max="7" width="26" customWidth="1"/>
    <col min="8" max="8" width="27.5703125" customWidth="1"/>
    <col min="11" max="11" width="27.28515625" customWidth="1"/>
  </cols>
  <sheetData>
    <row r="1" spans="1:11" ht="30" x14ac:dyDescent="0.25">
      <c r="A1" s="48" t="s">
        <v>241</v>
      </c>
      <c r="B1" s="48" t="s">
        <v>160</v>
      </c>
      <c r="C1" s="48" t="s">
        <v>240</v>
      </c>
      <c r="D1" s="47" t="s">
        <v>162</v>
      </c>
      <c r="E1" s="47" t="s">
        <v>163</v>
      </c>
      <c r="F1" s="47" t="s">
        <v>164</v>
      </c>
      <c r="G1" s="47" t="s">
        <v>165</v>
      </c>
      <c r="H1" s="47" t="s">
        <v>166</v>
      </c>
      <c r="I1" s="47"/>
      <c r="J1" s="47"/>
      <c r="K1" s="47" t="s">
        <v>239</v>
      </c>
    </row>
    <row r="3" spans="1:11" x14ac:dyDescent="0.25">
      <c r="A3" s="36">
        <v>1</v>
      </c>
      <c r="B3" s="39" t="s">
        <v>9</v>
      </c>
      <c r="C3" s="39" t="s">
        <v>32</v>
      </c>
      <c r="D3" t="s">
        <v>238</v>
      </c>
      <c r="I3" s="37"/>
      <c r="J3" s="37"/>
    </row>
    <row r="4" spans="1:11" x14ac:dyDescent="0.25">
      <c r="A4" s="36">
        <f t="shared" ref="A4:A12" si="0">1+A3</f>
        <v>2</v>
      </c>
      <c r="B4" s="39" t="s">
        <v>9</v>
      </c>
      <c r="C4" s="39" t="s">
        <v>32</v>
      </c>
      <c r="D4" t="s">
        <v>237</v>
      </c>
      <c r="E4" s="46" t="s">
        <v>233</v>
      </c>
      <c r="F4" s="46" t="s">
        <v>236</v>
      </c>
      <c r="G4" s="46" t="s">
        <v>235</v>
      </c>
      <c r="H4" s="46" t="s">
        <v>234</v>
      </c>
      <c r="I4" s="37"/>
      <c r="J4" s="37"/>
      <c r="K4" s="46" t="s">
        <v>233</v>
      </c>
    </row>
    <row r="5" spans="1:11" x14ac:dyDescent="0.25">
      <c r="A5" s="36">
        <f t="shared" si="0"/>
        <v>3</v>
      </c>
      <c r="B5" s="39" t="s">
        <v>227</v>
      </c>
      <c r="C5" s="39" t="s">
        <v>16</v>
      </c>
      <c r="D5" s="45" t="s">
        <v>232</v>
      </c>
      <c r="E5" s="44" t="s">
        <v>228</v>
      </c>
      <c r="F5" s="44" t="s">
        <v>231</v>
      </c>
      <c r="G5" s="44" t="s">
        <v>230</v>
      </c>
      <c r="H5" s="44" t="s">
        <v>229</v>
      </c>
      <c r="I5" s="37"/>
      <c r="J5" s="37"/>
      <c r="K5" s="44" t="s">
        <v>228</v>
      </c>
    </row>
    <row r="6" spans="1:11" ht="120" x14ac:dyDescent="0.25">
      <c r="A6" s="36">
        <f t="shared" si="0"/>
        <v>4</v>
      </c>
      <c r="B6" s="39" t="s">
        <v>227</v>
      </c>
      <c r="C6" s="39" t="s">
        <v>16</v>
      </c>
      <c r="D6" s="43" t="s">
        <v>226</v>
      </c>
      <c r="I6" s="37"/>
      <c r="J6" s="37"/>
    </row>
    <row r="7" spans="1:11" ht="15.75" x14ac:dyDescent="0.25">
      <c r="A7" s="36">
        <f t="shared" si="0"/>
        <v>5</v>
      </c>
      <c r="B7" s="39" t="s">
        <v>224</v>
      </c>
      <c r="C7" s="39" t="s">
        <v>16</v>
      </c>
      <c r="D7" s="42" t="s">
        <v>225</v>
      </c>
      <c r="I7" s="37"/>
      <c r="J7" s="37"/>
    </row>
    <row r="8" spans="1:11" x14ac:dyDescent="0.25">
      <c r="A8" s="36">
        <f t="shared" si="0"/>
        <v>6</v>
      </c>
      <c r="B8" s="39" t="s">
        <v>224</v>
      </c>
      <c r="C8" s="39" t="s">
        <v>16</v>
      </c>
      <c r="D8" s="41" t="s">
        <v>223</v>
      </c>
      <c r="I8" s="37"/>
      <c r="J8" s="37"/>
    </row>
    <row r="9" spans="1:11" x14ac:dyDescent="0.25">
      <c r="A9" s="36">
        <f t="shared" si="0"/>
        <v>7</v>
      </c>
      <c r="B9" s="39" t="s">
        <v>222</v>
      </c>
      <c r="C9" s="39" t="s">
        <v>26</v>
      </c>
      <c r="E9" s="37">
        <v>0</v>
      </c>
      <c r="H9" s="37">
        <v>2</v>
      </c>
      <c r="I9" s="37"/>
      <c r="J9" s="37"/>
      <c r="K9" s="37">
        <v>2</v>
      </c>
    </row>
    <row r="10" spans="1:11" x14ac:dyDescent="0.25">
      <c r="A10" s="36">
        <f t="shared" si="0"/>
        <v>8</v>
      </c>
      <c r="B10" s="39" t="s">
        <v>222</v>
      </c>
      <c r="C10" s="39" t="s">
        <v>26</v>
      </c>
      <c r="I10" s="37"/>
      <c r="J10" s="37"/>
    </row>
    <row r="11" spans="1:11" x14ac:dyDescent="0.25">
      <c r="A11" s="36">
        <f t="shared" si="0"/>
        <v>9</v>
      </c>
      <c r="B11" s="39" t="s">
        <v>220</v>
      </c>
      <c r="C11" s="39" t="s">
        <v>16</v>
      </c>
      <c r="D11" s="40" t="s">
        <v>221</v>
      </c>
      <c r="I11" s="37"/>
      <c r="J11" s="37"/>
    </row>
    <row r="12" spans="1:11" x14ac:dyDescent="0.25">
      <c r="A12" s="36">
        <f t="shared" si="0"/>
        <v>10</v>
      </c>
      <c r="B12" s="39" t="s">
        <v>220</v>
      </c>
      <c r="C12" s="39" t="s">
        <v>16</v>
      </c>
      <c r="D12" s="38" t="s">
        <v>219</v>
      </c>
      <c r="E12" s="37">
        <v>0</v>
      </c>
      <c r="F12" s="37">
        <v>1</v>
      </c>
      <c r="G12" s="37" t="s">
        <v>218</v>
      </c>
      <c r="H12" s="37">
        <v>-1</v>
      </c>
      <c r="I12" s="37"/>
      <c r="J12" s="37"/>
      <c r="K12" s="37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 Structures</vt:lpstr>
      <vt:lpstr>Database Management Systems</vt:lpstr>
      <vt:lpstr>Python</vt:lpstr>
      <vt:lpstr>Computer Networks</vt:lpstr>
      <vt:lpstr>Applied Maths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Himanshu</dc:creator>
  <cp:lastModifiedBy>teacher</cp:lastModifiedBy>
  <dcterms:created xsi:type="dcterms:W3CDTF">2020-12-27T09:49:44Z</dcterms:created>
  <dcterms:modified xsi:type="dcterms:W3CDTF">2020-12-29T03:37:18Z</dcterms:modified>
</cp:coreProperties>
</file>