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s\Desktop\"/>
    </mc:Choice>
  </mc:AlternateContent>
  <bookViews>
    <workbookView xWindow="-105" yWindow="-105" windowWidth="23250" windowHeight="12570" firstSheet="3" activeTab="4"/>
  </bookViews>
  <sheets>
    <sheet name="Intro to Accoun " sheetId="1" r:id="rId1"/>
    <sheet name="Intro to Financial System" sheetId="2" r:id="rId2"/>
    <sheet name="Basic of Invt. Wealth Creation " sheetId="3" r:id="rId3"/>
    <sheet name="Business Economics - 1" sheetId="4" r:id="rId4"/>
    <sheet name="Business Communication-1" sheetId="5" r:id="rId5"/>
    <sheet name="Foundation course-1" sheetId="7" r:id="rId6"/>
  </sheets>
  <definedNames>
    <definedName name="_xlnm._FilterDatabase" localSheetId="0" hidden="1">'Intro to Accoun '!$B$1:$B$12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7" l="1"/>
  <c r="A5" i="7" s="1"/>
  <c r="A6" i="7" s="1"/>
  <c r="A7" i="7" s="1"/>
  <c r="A8" i="7" s="1"/>
  <c r="A9" i="7" s="1"/>
  <c r="A10" i="7" s="1"/>
  <c r="A11" i="7" s="1"/>
  <c r="A3" i="7"/>
</calcChain>
</file>

<file path=xl/sharedStrings.xml><?xml version="1.0" encoding="utf-8"?>
<sst xmlns="http://schemas.openxmlformats.org/spreadsheetml/2006/main" count="462" uniqueCount="296">
  <si>
    <t>CORRECT OPTION</t>
  </si>
  <si>
    <t>SERIAL NUMBER</t>
  </si>
  <si>
    <t>QUESTION</t>
  </si>
  <si>
    <t>DIFFICULTY LEVEL (ED/AD/MD/HD)</t>
  </si>
  <si>
    <t>IV</t>
  </si>
  <si>
    <t>I</t>
  </si>
  <si>
    <t>III</t>
  </si>
  <si>
    <t>A</t>
  </si>
  <si>
    <t>Accounting Standard 1 is</t>
  </si>
  <si>
    <t>Mandatory</t>
  </si>
  <si>
    <t>Optional</t>
  </si>
  <si>
    <t>Recommendatory</t>
  </si>
  <si>
    <t>No longer valid</t>
  </si>
  <si>
    <t>The purpose of AS 1 is to establish a Standard as to</t>
  </si>
  <si>
    <t>The preparation of final statements</t>
  </si>
  <si>
    <t>Fundamental accounting assumptions</t>
  </si>
  <si>
    <t>Desirable accounting policies</t>
  </si>
  <si>
    <t>Disclosure of accounting policies</t>
  </si>
  <si>
    <t>UNIT NO.</t>
  </si>
  <si>
    <t>M</t>
  </si>
  <si>
    <t>Payment for purchase of goods.</t>
  </si>
  <si>
    <t xml:space="preserve">Capital expenditure </t>
  </si>
  <si>
    <t xml:space="preserve">Revenue expenditure </t>
  </si>
  <si>
    <t xml:space="preserve">Deferred revenue expenditure </t>
  </si>
  <si>
    <t xml:space="preserve">Revenue receipts </t>
  </si>
  <si>
    <t>Payment for purchase of stationery.</t>
  </si>
  <si>
    <t>Repairs necessitated negligence.</t>
  </si>
  <si>
    <t>Legal expenses in an income tax appeal</t>
  </si>
  <si>
    <t xml:space="preserve">Revenue loss </t>
  </si>
  <si>
    <t>H</t>
  </si>
  <si>
    <t>Cash sent to bank as the thief snatched away cash from an employee on the way.</t>
  </si>
  <si>
    <t>Buyer of goods under Hire purchase is called as</t>
  </si>
  <si>
    <t xml:space="preserve"> Hirer</t>
  </si>
  <si>
    <t>Buyer</t>
  </si>
  <si>
    <t>Customer</t>
  </si>
  <si>
    <t>Hiree</t>
  </si>
  <si>
    <t>Interest on drawings is</t>
  </si>
  <si>
    <t>Expenditure for the business</t>
  </si>
  <si>
    <t>Expense the business</t>
  </si>
  <si>
    <t>Gain for the business</t>
  </si>
  <si>
    <t>Profit</t>
  </si>
  <si>
    <t>Goods given as sample should be credited to</t>
  </si>
  <si>
    <t>Advertisement Alc</t>
  </si>
  <si>
    <t>Sales Alc</t>
  </si>
  <si>
    <t>Purchase A/c</t>
  </si>
  <si>
    <t>Loss A/c</t>
  </si>
  <si>
    <t>SR.NO.</t>
  </si>
  <si>
    <t>UNIT</t>
  </si>
  <si>
    <t>LEVEL OF DIFFICULTY</t>
  </si>
  <si>
    <t>QUESTION TEXT</t>
  </si>
  <si>
    <t>OPTION 1</t>
  </si>
  <si>
    <t>OPTION 2</t>
  </si>
  <si>
    <t>OPTION 3</t>
  </si>
  <si>
    <t>OPTION 4</t>
  </si>
  <si>
    <t>CORRECT ANSWER</t>
  </si>
  <si>
    <t>_____ is a way of reducing your potential loss or hardship.</t>
  </si>
  <si>
    <t>insurance</t>
  </si>
  <si>
    <t>shares</t>
  </si>
  <si>
    <t>real asset</t>
  </si>
  <si>
    <t>cash</t>
  </si>
  <si>
    <t>E</t>
  </si>
  <si>
    <t>________ is a collective investment vehicle.</t>
  </si>
  <si>
    <t>Mutual Fund</t>
  </si>
  <si>
    <t>II</t>
  </si>
  <si>
    <t>In ______ markets, there are standarized rules and regulations governing their financial dealings.</t>
  </si>
  <si>
    <t>money</t>
  </si>
  <si>
    <t>capital</t>
  </si>
  <si>
    <t>organized</t>
  </si>
  <si>
    <t>unorganized</t>
  </si>
  <si>
    <t>Future trading performs _______ important functions, price discovery, price risk management with reference to given commodity.</t>
  </si>
  <si>
    <t>four</t>
  </si>
  <si>
    <t>one</t>
  </si>
  <si>
    <t>three</t>
  </si>
  <si>
    <t>two</t>
  </si>
  <si>
    <t>For opening a _______ account, the investor has to submit a cancelled cheque of the bank concerned in which he has his personal account.</t>
  </si>
  <si>
    <t>Ledger</t>
  </si>
  <si>
    <t>Saving</t>
  </si>
  <si>
    <t>Current</t>
  </si>
  <si>
    <t>Treasure</t>
  </si>
  <si>
    <t>The important function of a bank is to _____ deposits of money from the public.</t>
  </si>
  <si>
    <t>reject</t>
  </si>
  <si>
    <t>accept</t>
  </si>
  <si>
    <t>welcome</t>
  </si>
  <si>
    <t>disapprove</t>
  </si>
  <si>
    <t>_______ financial system has a strong group of financial institutions, which are different in nature.</t>
  </si>
  <si>
    <t>European</t>
  </si>
  <si>
    <t>American</t>
  </si>
  <si>
    <t>Indian</t>
  </si>
  <si>
    <t>Australian</t>
  </si>
  <si>
    <t>Services are _____ in nature.</t>
  </si>
  <si>
    <t>seen</t>
  </si>
  <si>
    <t>visible</t>
  </si>
  <si>
    <t>tangible</t>
  </si>
  <si>
    <t>intangible</t>
  </si>
  <si>
    <t>____ has been given the statutory function of note issue on a monopoly basis.</t>
  </si>
  <si>
    <t>RBI</t>
  </si>
  <si>
    <t>SEBI</t>
  </si>
  <si>
    <t>Axis</t>
  </si>
  <si>
    <t>ICICI</t>
  </si>
  <si>
    <t>Capital is made up of debt and _______ .</t>
  </si>
  <si>
    <t>currency</t>
  </si>
  <si>
    <t>equity</t>
  </si>
  <si>
    <t>savings</t>
  </si>
  <si>
    <t>UNIT  NO.</t>
  </si>
  <si>
    <t>AD</t>
  </si>
  <si>
    <t>______________ analysis is a method of evaluating a security.</t>
  </si>
  <si>
    <t>Leverage</t>
  </si>
  <si>
    <t>Pioneer</t>
  </si>
  <si>
    <t>Combined</t>
  </si>
  <si>
    <t>Fundamental</t>
  </si>
  <si>
    <t>MD</t>
  </si>
  <si>
    <t>__________ analysis focus on charts of price movement and various analytical tools to evaluate a security’s strength or weakness and forecast future price changes.</t>
  </si>
  <si>
    <t>Modern</t>
  </si>
  <si>
    <t>Sharpe</t>
  </si>
  <si>
    <t>Financial</t>
  </si>
  <si>
    <t>Technical</t>
  </si>
  <si>
    <t>analysis believe past trading activity and price changes of a security are better indicators of the security’s likely future price movements.</t>
  </si>
  <si>
    <t>Inverse</t>
  </si>
  <si>
    <t>Moderate</t>
  </si>
  <si>
    <t>ED</t>
  </si>
  <si>
    <t>____________ Analysts believe that history tends to repeat itself.</t>
  </si>
  <si>
    <t>Growth</t>
  </si>
  <si>
    <t>Economic</t>
  </si>
  <si>
    <t>________________ analysis is done based on technical charts, graphs and diagrams.</t>
  </si>
  <si>
    <t>Technical analysis believe that the price of a share depend upon   ____________ in the stock</t>
  </si>
  <si>
    <t>Supply</t>
  </si>
  <si>
    <t>Demand</t>
  </si>
  <si>
    <t>Demand &amp; Supply</t>
  </si>
  <si>
    <t>Volume</t>
  </si>
  <si>
    <t>In finance, we refer to the market where new securities are bought and sold for the first time?</t>
  </si>
  <si>
    <t>money market</t>
  </si>
  <si>
    <t>capital market</t>
  </si>
  <si>
    <t>primary market</t>
  </si>
  <si>
    <t>secondary market</t>
  </si>
  <si>
    <t>HD</t>
  </si>
  <si>
    <t>P1-120,P0-100,D1-10,Calculate HPR(%).</t>
  </si>
  <si>
    <t>Projects with negative NPV should be</t>
  </si>
  <si>
    <t>Accepted</t>
  </si>
  <si>
    <t>Rejected</t>
  </si>
  <si>
    <t>Transfer to other company</t>
  </si>
  <si>
    <t>Should be put on hold</t>
  </si>
  <si>
    <t>What should be the long term focal point of financial management in a firm?</t>
  </si>
  <si>
    <t>The number and types of products or services provided by the firm</t>
  </si>
  <si>
    <t>The creation of value for shareholders</t>
  </si>
  <si>
    <t>The minimization of the amount of taxes paid by the firm</t>
  </si>
  <si>
    <t>The profits earned by the firm</t>
  </si>
  <si>
    <t>UNIT NUMBER</t>
  </si>
  <si>
    <t>DIFFICULTY LEVEL              (E/ A/ M/ H)</t>
  </si>
  <si>
    <t>OPTION_1</t>
  </si>
  <si>
    <t>OPTION_2</t>
  </si>
  <si>
    <t>OPTION_3</t>
  </si>
  <si>
    <t>OPTION_4</t>
  </si>
  <si>
    <t>__________________ explains the equality of two expressions.</t>
  </si>
  <si>
    <t xml:space="preserve">Function </t>
  </si>
  <si>
    <t>Equations</t>
  </si>
  <si>
    <t>Constant</t>
  </si>
  <si>
    <t>Variable</t>
  </si>
  <si>
    <t>Shift in the supply curve to the left without effecting the demand curve will increase the equilibrium price and _______________the equilibrium quantity</t>
  </si>
  <si>
    <t>decrease</t>
  </si>
  <si>
    <t>increase</t>
  </si>
  <si>
    <t>keep same</t>
  </si>
  <si>
    <t>slightly increase</t>
  </si>
  <si>
    <t>In a typical demand schedule quantity demanded __________________.</t>
  </si>
  <si>
    <t>varies proportionatelywith price</t>
  </si>
  <si>
    <t>varies directly with price</t>
  </si>
  <si>
    <t>varies inversely with price</t>
  </si>
  <si>
    <t>is independent of price</t>
  </si>
  <si>
    <t>_______________________ introduced the total outlay method of measuring the elasticity of demand.</t>
  </si>
  <si>
    <t xml:space="preserve">Paul Samuelson </t>
  </si>
  <si>
    <t>A. C. Pigou</t>
  </si>
  <si>
    <t>Alfred Marshal</t>
  </si>
  <si>
    <t>Paul Sweezy</t>
  </si>
  <si>
    <t>In the short-run ____________________.</t>
  </si>
  <si>
    <t xml:space="preserve">there exist some fixed factors only </t>
  </si>
  <si>
    <t>output varies with variable factors</t>
  </si>
  <si>
    <t xml:space="preserve">all factors are variable </t>
  </si>
  <si>
    <t>there is less time for change</t>
  </si>
  <si>
    <t>Labour economies is caused by ____________________.</t>
  </si>
  <si>
    <t>Time management</t>
  </si>
  <si>
    <t>Managerial efficiency</t>
  </si>
  <si>
    <t>Division of labour</t>
  </si>
  <si>
    <t>Better organisation</t>
  </si>
  <si>
    <t>Waste of expenditure in the form of cross transport is found in __________________.</t>
  </si>
  <si>
    <t>monopolisic competition</t>
  </si>
  <si>
    <t>duapoly</t>
  </si>
  <si>
    <t>oligopoly</t>
  </si>
  <si>
    <t>monopoly</t>
  </si>
  <si>
    <t>_____________________ is not the feature of perfect competition.</t>
  </si>
  <si>
    <t>Price taker</t>
  </si>
  <si>
    <t>Free entry &amp; exit</t>
  </si>
  <si>
    <t>Perfect knowledge on part of buyers &amp; sellers</t>
  </si>
  <si>
    <t>Government intervention</t>
  </si>
  <si>
    <t>V</t>
  </si>
  <si>
    <t>_____________________ is a group of firms in an industry who jointly fix a price and output policy through agreement.</t>
  </si>
  <si>
    <t>Perfect competition</t>
  </si>
  <si>
    <t>Monopolistic competition</t>
  </si>
  <si>
    <t>Pure competition</t>
  </si>
  <si>
    <t>A Cartel</t>
  </si>
  <si>
    <t>Cournot Model and Kinked Demand Curve Model are models of ____________________.</t>
  </si>
  <si>
    <t>Collusive Oligopoly</t>
  </si>
  <si>
    <t>Non-Collusive Oligopoly</t>
  </si>
  <si>
    <t>Cartel</t>
  </si>
  <si>
    <t xml:space="preserve">Central Authority Agency </t>
  </si>
  <si>
    <t>DIFFICULTY LEVEL (E/A/M/H)</t>
  </si>
  <si>
    <t>Speech is silver, but silence is ?</t>
  </si>
  <si>
    <t>Green</t>
  </si>
  <si>
    <t>Red</t>
  </si>
  <si>
    <t>Golden</t>
  </si>
  <si>
    <t>Positive</t>
  </si>
  <si>
    <t>Silence speaks louder than ?</t>
  </si>
  <si>
    <t>Seen and Heard</t>
  </si>
  <si>
    <t>Words</t>
  </si>
  <si>
    <t>Email</t>
  </si>
  <si>
    <t>Silence is not just a negation of speech, it has ____ aspect</t>
  </si>
  <si>
    <t>Negative</t>
  </si>
  <si>
    <t>An industrial design constitutes the ornamental or aesthetic aspect of an article</t>
  </si>
  <si>
    <t>industrial design</t>
  </si>
  <si>
    <t>copyright</t>
  </si>
  <si>
    <t>trademark</t>
  </si>
  <si>
    <t>This form of advertising is used to promote banned products like cigerattees and alcohol in disguise of another product.</t>
  </si>
  <si>
    <t>Digital</t>
  </si>
  <si>
    <t>Surrogate</t>
  </si>
  <si>
    <t>Print</t>
  </si>
  <si>
    <t>Media</t>
  </si>
  <si>
    <t>This term is used to describe old, end of life electronic appliances, such as computers, laptops etc, which have been disposed by their original users.</t>
  </si>
  <si>
    <t>Wet Waste</t>
  </si>
  <si>
    <t>Dry Waste</t>
  </si>
  <si>
    <t>E-Waste</t>
  </si>
  <si>
    <t>Organic Waste</t>
  </si>
  <si>
    <t>This type of piracy refers to unauthorised transmission of films through cable network</t>
  </si>
  <si>
    <t>Music</t>
  </si>
  <si>
    <t>Video</t>
  </si>
  <si>
    <t>Wireless</t>
  </si>
  <si>
    <t>Cable</t>
  </si>
  <si>
    <t>Use of _______ attitude in business correspondence enables visualizing the reactions of the reader</t>
  </si>
  <si>
    <t>You</t>
  </si>
  <si>
    <t>We</t>
  </si>
  <si>
    <t>us</t>
  </si>
  <si>
    <t>The cakes are gone, we_________them</t>
  </si>
  <si>
    <t>just ate</t>
  </si>
  <si>
    <t>just eat</t>
  </si>
  <si>
    <t>have just eaten</t>
  </si>
  <si>
    <t>eaten</t>
  </si>
  <si>
    <t>We_______television all evening.</t>
  </si>
  <si>
    <t>have been watching</t>
  </si>
  <si>
    <t>watch</t>
  </si>
  <si>
    <t>were watching</t>
  </si>
  <si>
    <t>watching</t>
  </si>
  <si>
    <t>Industrialisation is weak in ?</t>
  </si>
  <si>
    <t>Kanpur</t>
  </si>
  <si>
    <t>Kerala</t>
  </si>
  <si>
    <t>Nagpur</t>
  </si>
  <si>
    <t>Bhopal</t>
  </si>
  <si>
    <t>In India the higest poverty is in ?</t>
  </si>
  <si>
    <t>Orissa</t>
  </si>
  <si>
    <t>Maharashtra</t>
  </si>
  <si>
    <t>Gujarat</t>
  </si>
  <si>
    <t>Rajasthan</t>
  </si>
  <si>
    <t>India has no official ?</t>
  </si>
  <si>
    <t>Religion</t>
  </si>
  <si>
    <t>Caste</t>
  </si>
  <si>
    <t>Mountain</t>
  </si>
  <si>
    <t>River</t>
  </si>
  <si>
    <t>Polio is caused by a virus called</t>
  </si>
  <si>
    <t>Influenza</t>
  </si>
  <si>
    <t>Poliovirus</t>
  </si>
  <si>
    <t>Tuberculosis</t>
  </si>
  <si>
    <t>Jaundice</t>
  </si>
  <si>
    <t>Mass media plays a positive role as well as negative role towards potrayal of ?</t>
  </si>
  <si>
    <t>Men</t>
  </si>
  <si>
    <t>Children</t>
  </si>
  <si>
    <t>Women</t>
  </si>
  <si>
    <t>elderly</t>
  </si>
  <si>
    <t>Accidents, Noise Pollutio and similar other factors cause deafness which is know as ?</t>
  </si>
  <si>
    <t>Mixed Deafness</t>
  </si>
  <si>
    <t>Congenital Deafness</t>
  </si>
  <si>
    <t>Conduction Deafness</t>
  </si>
  <si>
    <t>Acquired Deafness</t>
  </si>
  <si>
    <t>Criminalization of politics is also a form of ?</t>
  </si>
  <si>
    <t>Political Wisdom</t>
  </si>
  <si>
    <t>Political Expertise</t>
  </si>
  <si>
    <t>Political Corruption</t>
  </si>
  <si>
    <t>Political Influence</t>
  </si>
  <si>
    <t>VI</t>
  </si>
  <si>
    <t>This means an organized crime which violates the basic human rights.</t>
  </si>
  <si>
    <t>threatening</t>
  </si>
  <si>
    <t>Trafficking</t>
  </si>
  <si>
    <t>labour</t>
  </si>
  <si>
    <t>kidnapping</t>
  </si>
  <si>
    <t>Women trafficking is mostly found in states like</t>
  </si>
  <si>
    <t>Assam</t>
  </si>
  <si>
    <t>This scheme was launched in 2001 for victims of women trafficking</t>
  </si>
  <si>
    <t>SWAADAR</t>
  </si>
  <si>
    <t>SAMVAD</t>
  </si>
  <si>
    <t>SWADHAR</t>
  </si>
  <si>
    <t>SWAPAN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</si>
</sst>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1" xfId="0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="85" zoomScaleNormal="85" workbookViewId="0">
      <selection activeCell="D1" sqref="D1"/>
    </sheetView>
  </sheetViews>
  <sheetFormatPr defaultRowHeight="15" x14ac:dyDescent="0.25"/>
  <cols>
    <col min="2" max="2" width="11.5703125" customWidth="1"/>
    <col min="3" max="3" width="14.7109375" customWidth="1"/>
    <col min="4" max="4" width="44.28515625" style="6" customWidth="1"/>
    <col min="5" max="5" width="35.140625" style="6" customWidth="1"/>
    <col min="6" max="6" width="25.140625" style="6" customWidth="1"/>
    <col min="7" max="7" width="33.28515625" style="6" customWidth="1"/>
    <col min="8" max="8" width="41.140625" style="6" customWidth="1"/>
    <col min="9" max="9" width="13.28515625" style="6" customWidth="1"/>
    <col min="10" max="10" width="13.85546875" style="6" customWidth="1"/>
    <col min="11" max="11" width="17.5703125" customWidth="1"/>
  </cols>
  <sheetData>
    <row r="1" spans="1:11" ht="60.75" thickBot="1" x14ac:dyDescent="0.3">
      <c r="A1" s="3" t="s">
        <v>1</v>
      </c>
      <c r="B1" s="3" t="s">
        <v>18</v>
      </c>
      <c r="C1" s="3" t="s">
        <v>3</v>
      </c>
      <c r="D1" s="9" t="s">
        <v>2</v>
      </c>
      <c r="E1" s="10">
        <v>1</v>
      </c>
      <c r="F1" s="10">
        <v>2</v>
      </c>
      <c r="G1" s="10">
        <v>3</v>
      </c>
      <c r="H1" s="10">
        <v>4</v>
      </c>
      <c r="I1" s="7"/>
      <c r="J1" s="7"/>
      <c r="K1" s="4" t="s">
        <v>0</v>
      </c>
    </row>
    <row r="2" spans="1:11" x14ac:dyDescent="0.25">
      <c r="A2" s="1">
        <v>1</v>
      </c>
      <c r="B2" s="1" t="s">
        <v>5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/>
      <c r="J2" s="1"/>
      <c r="K2" s="1">
        <v>1</v>
      </c>
    </row>
    <row r="3" spans="1:11" x14ac:dyDescent="0.25">
      <c r="A3" s="2">
        <v>2</v>
      </c>
      <c r="B3" s="1" t="s">
        <v>5</v>
      </c>
      <c r="C3" s="1" t="s">
        <v>7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/>
      <c r="J3" s="1"/>
      <c r="K3" s="1">
        <v>4</v>
      </c>
    </row>
    <row r="4" spans="1:11" x14ac:dyDescent="0.25">
      <c r="A4" s="1">
        <v>3</v>
      </c>
      <c r="B4" s="1" t="s">
        <v>6</v>
      </c>
      <c r="C4" s="1" t="s">
        <v>19</v>
      </c>
      <c r="D4" s="8" t="s">
        <v>20</v>
      </c>
      <c r="E4" s="1" t="s">
        <v>21</v>
      </c>
      <c r="F4" s="1" t="s">
        <v>22</v>
      </c>
      <c r="G4" s="1" t="s">
        <v>23</v>
      </c>
      <c r="H4" s="1" t="s">
        <v>24</v>
      </c>
      <c r="I4" s="1"/>
      <c r="J4" s="1"/>
      <c r="K4" s="1">
        <v>2</v>
      </c>
    </row>
    <row r="5" spans="1:11" x14ac:dyDescent="0.25">
      <c r="A5" s="2">
        <v>4</v>
      </c>
      <c r="B5" s="1" t="s">
        <v>6</v>
      </c>
      <c r="C5" s="1" t="s">
        <v>19</v>
      </c>
      <c r="D5" s="1" t="s">
        <v>25</v>
      </c>
      <c r="E5" s="1" t="s">
        <v>21</v>
      </c>
      <c r="F5" s="1" t="s">
        <v>22</v>
      </c>
      <c r="G5" s="1" t="s">
        <v>23</v>
      </c>
      <c r="H5" s="1" t="s">
        <v>24</v>
      </c>
      <c r="I5" s="1"/>
      <c r="J5" s="1"/>
      <c r="K5" s="1">
        <v>2</v>
      </c>
    </row>
    <row r="6" spans="1:11" x14ac:dyDescent="0.25">
      <c r="A6" s="1">
        <v>5</v>
      </c>
      <c r="B6" s="1" t="s">
        <v>6</v>
      </c>
      <c r="C6" s="1" t="s">
        <v>19</v>
      </c>
      <c r="D6" s="1" t="s">
        <v>26</v>
      </c>
      <c r="E6" s="1" t="s">
        <v>21</v>
      </c>
      <c r="F6" s="1" t="s">
        <v>22</v>
      </c>
      <c r="G6" s="1" t="s">
        <v>23</v>
      </c>
      <c r="H6" s="1" t="s">
        <v>24</v>
      </c>
      <c r="I6" s="1"/>
      <c r="J6" s="1"/>
      <c r="K6" s="1">
        <v>2</v>
      </c>
    </row>
    <row r="7" spans="1:11" x14ac:dyDescent="0.25">
      <c r="A7" s="2">
        <v>6</v>
      </c>
      <c r="B7" s="1" t="s">
        <v>6</v>
      </c>
      <c r="C7" s="1" t="s">
        <v>19</v>
      </c>
      <c r="D7" s="8" t="s">
        <v>27</v>
      </c>
      <c r="E7" s="1" t="s">
        <v>21</v>
      </c>
      <c r="F7" s="1" t="s">
        <v>22</v>
      </c>
      <c r="G7" s="1" t="s">
        <v>23</v>
      </c>
      <c r="H7" s="1" t="s">
        <v>28</v>
      </c>
      <c r="I7" s="1"/>
      <c r="J7" s="1"/>
      <c r="K7" s="1">
        <v>2</v>
      </c>
    </row>
    <row r="8" spans="1:11" x14ac:dyDescent="0.25">
      <c r="A8" s="1">
        <v>7</v>
      </c>
      <c r="B8" s="1" t="s">
        <v>6</v>
      </c>
      <c r="C8" s="1" t="s">
        <v>29</v>
      </c>
      <c r="D8" s="1" t="s">
        <v>30</v>
      </c>
      <c r="E8" s="1" t="s">
        <v>21</v>
      </c>
      <c r="F8" s="1" t="s">
        <v>22</v>
      </c>
      <c r="G8" s="1" t="s">
        <v>23</v>
      </c>
      <c r="H8" s="1" t="s">
        <v>28</v>
      </c>
      <c r="I8" s="1"/>
      <c r="J8" s="1"/>
      <c r="K8" s="1">
        <v>4</v>
      </c>
    </row>
    <row r="9" spans="1:11" x14ac:dyDescent="0.25">
      <c r="A9" s="2">
        <v>8</v>
      </c>
      <c r="B9" s="1" t="s">
        <v>4</v>
      </c>
      <c r="C9" s="1" t="s">
        <v>29</v>
      </c>
      <c r="D9" s="1" t="s">
        <v>31</v>
      </c>
      <c r="E9" s="1" t="s">
        <v>32</v>
      </c>
      <c r="F9" s="1" t="s">
        <v>33</v>
      </c>
      <c r="G9" s="1" t="s">
        <v>34</v>
      </c>
      <c r="H9" s="1" t="s">
        <v>35</v>
      </c>
      <c r="I9" s="1"/>
      <c r="J9" s="1"/>
      <c r="K9" s="1">
        <v>1</v>
      </c>
    </row>
    <row r="10" spans="1:11" x14ac:dyDescent="0.25">
      <c r="A10" s="1">
        <v>9</v>
      </c>
      <c r="B10" s="1" t="s">
        <v>4</v>
      </c>
      <c r="C10" s="1" t="s">
        <v>29</v>
      </c>
      <c r="D10" s="1" t="s">
        <v>36</v>
      </c>
      <c r="E10" s="1" t="s">
        <v>37</v>
      </c>
      <c r="F10" s="1" t="s">
        <v>38</v>
      </c>
      <c r="G10" s="1" t="s">
        <v>39</v>
      </c>
      <c r="H10" s="1" t="s">
        <v>40</v>
      </c>
      <c r="I10" s="1"/>
      <c r="J10" s="1"/>
      <c r="K10" s="1">
        <v>3</v>
      </c>
    </row>
    <row r="11" spans="1:11" x14ac:dyDescent="0.25">
      <c r="A11" s="2">
        <v>10</v>
      </c>
      <c r="B11" s="1" t="s">
        <v>4</v>
      </c>
      <c r="C11" s="1" t="s">
        <v>29</v>
      </c>
      <c r="D11" s="1" t="s">
        <v>41</v>
      </c>
      <c r="E11" s="1" t="s">
        <v>42</v>
      </c>
      <c r="F11" s="1" t="s">
        <v>43</v>
      </c>
      <c r="G11" s="1" t="s">
        <v>44</v>
      </c>
      <c r="H11" s="1" t="s">
        <v>45</v>
      </c>
      <c r="I11" s="1"/>
      <c r="J11" s="1"/>
      <c r="K11" s="1">
        <v>3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D18" sqref="D18"/>
    </sheetView>
  </sheetViews>
  <sheetFormatPr defaultRowHeight="15" x14ac:dyDescent="0.25"/>
  <cols>
    <col min="1" max="1" width="7.42578125" customWidth="1"/>
    <col min="2" max="2" width="5.85546875" customWidth="1"/>
    <col min="3" max="3" width="19.140625" customWidth="1"/>
    <col min="4" max="4" width="82.140625" customWidth="1"/>
    <col min="5" max="5" width="14.5703125" customWidth="1"/>
    <col min="6" max="6" width="11.85546875" customWidth="1"/>
    <col min="7" max="7" width="12.85546875" customWidth="1"/>
    <col min="8" max="8" width="11.42578125" customWidth="1"/>
    <col min="9" max="9" width="2.85546875" customWidth="1"/>
    <col min="10" max="10" width="3" customWidth="1"/>
    <col min="11" max="11" width="17" customWidth="1"/>
  </cols>
  <sheetData>
    <row r="1" spans="1:11" x14ac:dyDescent="0.25">
      <c r="A1" s="11" t="s">
        <v>46</v>
      </c>
      <c r="B1" s="11" t="s">
        <v>47</v>
      </c>
      <c r="C1" s="11" t="s">
        <v>48</v>
      </c>
      <c r="D1" s="11" t="s">
        <v>49</v>
      </c>
      <c r="E1" s="11" t="s">
        <v>50</v>
      </c>
      <c r="F1" s="11" t="s">
        <v>51</v>
      </c>
      <c r="G1" s="11" t="s">
        <v>52</v>
      </c>
      <c r="H1" s="11" t="s">
        <v>53</v>
      </c>
      <c r="I1" s="11"/>
      <c r="J1" s="11"/>
      <c r="K1" s="11" t="s">
        <v>54</v>
      </c>
    </row>
    <row r="2" spans="1:11" x14ac:dyDescent="0.25">
      <c r="A2" s="11">
        <v>1</v>
      </c>
      <c r="B2" s="11" t="s">
        <v>5</v>
      </c>
      <c r="C2" s="11" t="s">
        <v>7</v>
      </c>
      <c r="D2" s="11" t="s">
        <v>55</v>
      </c>
      <c r="E2" s="11" t="s">
        <v>56</v>
      </c>
      <c r="F2" s="11" t="s">
        <v>57</v>
      </c>
      <c r="G2" s="11" t="s">
        <v>58</v>
      </c>
      <c r="H2" s="11" t="s">
        <v>59</v>
      </c>
      <c r="I2" s="11"/>
      <c r="J2" s="11"/>
      <c r="K2" s="11">
        <v>1</v>
      </c>
    </row>
    <row r="3" spans="1:11" x14ac:dyDescent="0.25">
      <c r="A3" s="11">
        <v>2</v>
      </c>
      <c r="B3" s="11" t="s">
        <v>5</v>
      </c>
      <c r="C3" s="11" t="s">
        <v>60</v>
      </c>
      <c r="D3" s="11" t="s">
        <v>61</v>
      </c>
      <c r="E3" s="11" t="s">
        <v>56</v>
      </c>
      <c r="F3" s="11" t="s">
        <v>62</v>
      </c>
      <c r="G3" s="11" t="s">
        <v>58</v>
      </c>
      <c r="H3" s="11" t="s">
        <v>59</v>
      </c>
      <c r="I3" s="11"/>
      <c r="J3" s="11"/>
      <c r="K3" s="11">
        <v>2</v>
      </c>
    </row>
    <row r="4" spans="1:11" ht="30" x14ac:dyDescent="0.25">
      <c r="A4" s="11">
        <v>3</v>
      </c>
      <c r="B4" s="11" t="s">
        <v>63</v>
      </c>
      <c r="C4" s="11" t="s">
        <v>29</v>
      </c>
      <c r="D4" s="12" t="s">
        <v>64</v>
      </c>
      <c r="E4" s="11" t="s">
        <v>65</v>
      </c>
      <c r="F4" s="11" t="s">
        <v>66</v>
      </c>
      <c r="G4" s="11" t="s">
        <v>67</v>
      </c>
      <c r="H4" s="11" t="s">
        <v>68</v>
      </c>
      <c r="I4" s="11"/>
      <c r="J4" s="11"/>
      <c r="K4" s="11">
        <v>3</v>
      </c>
    </row>
    <row r="5" spans="1:11" ht="30" x14ac:dyDescent="0.25">
      <c r="A5" s="11">
        <v>4</v>
      </c>
      <c r="B5" s="11" t="s">
        <v>63</v>
      </c>
      <c r="C5" s="11" t="s">
        <v>19</v>
      </c>
      <c r="D5" s="12" t="s">
        <v>69</v>
      </c>
      <c r="E5" s="11" t="s">
        <v>70</v>
      </c>
      <c r="F5" s="11" t="s">
        <v>71</v>
      </c>
      <c r="G5" s="11" t="s">
        <v>72</v>
      </c>
      <c r="H5" s="11" t="s">
        <v>73</v>
      </c>
      <c r="I5" s="11"/>
      <c r="J5" s="11"/>
      <c r="K5" s="11">
        <v>4</v>
      </c>
    </row>
    <row r="6" spans="1:11" ht="30" x14ac:dyDescent="0.25">
      <c r="A6" s="11">
        <v>5</v>
      </c>
      <c r="B6" s="11" t="s">
        <v>63</v>
      </c>
      <c r="C6" s="11" t="s">
        <v>60</v>
      </c>
      <c r="D6" s="12" t="s">
        <v>74</v>
      </c>
      <c r="E6" s="11" t="s">
        <v>75</v>
      </c>
      <c r="F6" s="11" t="s">
        <v>76</v>
      </c>
      <c r="G6" s="11" t="s">
        <v>77</v>
      </c>
      <c r="H6" s="11" t="s">
        <v>78</v>
      </c>
      <c r="I6" s="11"/>
      <c r="J6" s="11"/>
      <c r="K6" s="11">
        <v>1</v>
      </c>
    </row>
    <row r="7" spans="1:11" x14ac:dyDescent="0.25">
      <c r="A7" s="11">
        <v>6</v>
      </c>
      <c r="B7" s="11" t="s">
        <v>6</v>
      </c>
      <c r="C7" s="11" t="s">
        <v>7</v>
      </c>
      <c r="D7" s="12" t="s">
        <v>79</v>
      </c>
      <c r="E7" s="11" t="s">
        <v>80</v>
      </c>
      <c r="F7" s="11" t="s">
        <v>81</v>
      </c>
      <c r="G7" s="11" t="s">
        <v>82</v>
      </c>
      <c r="H7" s="11" t="s">
        <v>83</v>
      </c>
      <c r="I7" s="11"/>
      <c r="J7" s="11"/>
      <c r="K7" s="11">
        <v>2</v>
      </c>
    </row>
    <row r="8" spans="1:11" ht="30" x14ac:dyDescent="0.25">
      <c r="A8" s="11">
        <v>7</v>
      </c>
      <c r="B8" s="11" t="s">
        <v>6</v>
      </c>
      <c r="C8" s="11" t="s">
        <v>19</v>
      </c>
      <c r="D8" s="12" t="s">
        <v>84</v>
      </c>
      <c r="E8" s="11" t="s">
        <v>85</v>
      </c>
      <c r="F8" s="11" t="s">
        <v>86</v>
      </c>
      <c r="G8" s="11" t="s">
        <v>87</v>
      </c>
      <c r="H8" s="11" t="s">
        <v>88</v>
      </c>
      <c r="I8" s="11"/>
      <c r="J8" s="11"/>
      <c r="K8" s="11">
        <v>3</v>
      </c>
    </row>
    <row r="9" spans="1:11" x14ac:dyDescent="0.25">
      <c r="A9" s="11">
        <v>8</v>
      </c>
      <c r="B9" s="11" t="s">
        <v>6</v>
      </c>
      <c r="C9" s="11" t="s">
        <v>29</v>
      </c>
      <c r="D9" s="12" t="s">
        <v>89</v>
      </c>
      <c r="E9" s="11" t="s">
        <v>90</v>
      </c>
      <c r="F9" s="11" t="s">
        <v>91</v>
      </c>
      <c r="G9" s="11" t="s">
        <v>92</v>
      </c>
      <c r="H9" s="11" t="s">
        <v>93</v>
      </c>
      <c r="I9" s="11"/>
      <c r="J9" s="11"/>
      <c r="K9" s="11">
        <v>4</v>
      </c>
    </row>
    <row r="10" spans="1:11" x14ac:dyDescent="0.25">
      <c r="A10" s="11">
        <v>9</v>
      </c>
      <c r="B10" s="11" t="s">
        <v>4</v>
      </c>
      <c r="C10" s="11" t="s">
        <v>60</v>
      </c>
      <c r="D10" s="12" t="s">
        <v>94</v>
      </c>
      <c r="E10" s="11" t="s">
        <v>95</v>
      </c>
      <c r="F10" s="11" t="s">
        <v>96</v>
      </c>
      <c r="G10" s="11" t="s">
        <v>97</v>
      </c>
      <c r="H10" s="11" t="s">
        <v>98</v>
      </c>
      <c r="I10" s="11"/>
      <c r="J10" s="11"/>
      <c r="K10" s="11">
        <v>1</v>
      </c>
    </row>
    <row r="11" spans="1:11" x14ac:dyDescent="0.25">
      <c r="A11" s="11">
        <v>10</v>
      </c>
      <c r="B11" s="11" t="s">
        <v>4</v>
      </c>
      <c r="C11" s="11" t="s">
        <v>7</v>
      </c>
      <c r="D11" s="12" t="s">
        <v>99</v>
      </c>
      <c r="E11" s="11" t="s">
        <v>100</v>
      </c>
      <c r="F11" s="11" t="s">
        <v>101</v>
      </c>
      <c r="G11" s="11" t="s">
        <v>57</v>
      </c>
      <c r="H11" s="11" t="s">
        <v>102</v>
      </c>
      <c r="I11" s="11"/>
      <c r="J11" s="11"/>
      <c r="K11" s="11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sqref="A1:K11"/>
    </sheetView>
  </sheetViews>
  <sheetFormatPr defaultRowHeight="15" x14ac:dyDescent="0.25"/>
  <cols>
    <col min="2" max="2" width="20" customWidth="1"/>
    <col min="3" max="3" width="14.7109375" customWidth="1"/>
    <col min="4" max="4" width="55.42578125" customWidth="1"/>
    <col min="5" max="5" width="36.7109375" customWidth="1"/>
    <col min="6" max="6" width="29.7109375" customWidth="1"/>
    <col min="7" max="7" width="23.85546875" customWidth="1"/>
    <col min="8" max="8" width="28.85546875" customWidth="1"/>
    <col min="9" max="9" width="11.28515625" customWidth="1"/>
    <col min="10" max="10" width="11.140625" customWidth="1"/>
    <col min="11" max="11" width="18.7109375" customWidth="1"/>
  </cols>
  <sheetData>
    <row r="1" spans="1:11" ht="30.75" thickBot="1" x14ac:dyDescent="0.3">
      <c r="A1" s="3" t="s">
        <v>1</v>
      </c>
      <c r="B1" s="3" t="s">
        <v>3</v>
      </c>
      <c r="C1" s="3" t="s">
        <v>103</v>
      </c>
      <c r="D1" s="5" t="s">
        <v>2</v>
      </c>
      <c r="E1" s="5">
        <v>1</v>
      </c>
      <c r="F1" s="5">
        <v>2</v>
      </c>
      <c r="G1" s="5">
        <v>3</v>
      </c>
      <c r="H1" s="5">
        <v>4</v>
      </c>
      <c r="I1" s="7"/>
      <c r="J1" s="7"/>
      <c r="K1" s="4" t="s">
        <v>0</v>
      </c>
    </row>
    <row r="2" spans="1:11" x14ac:dyDescent="0.25">
      <c r="A2" s="1">
        <v>1</v>
      </c>
      <c r="B2" s="1" t="s">
        <v>104</v>
      </c>
      <c r="C2" s="1" t="s">
        <v>4</v>
      </c>
      <c r="D2" s="13" t="s">
        <v>105</v>
      </c>
      <c r="E2" s="13" t="s">
        <v>106</v>
      </c>
      <c r="F2" s="13" t="s">
        <v>107</v>
      </c>
      <c r="G2" s="13" t="s">
        <v>108</v>
      </c>
      <c r="H2" s="13" t="s">
        <v>109</v>
      </c>
      <c r="I2" s="13"/>
      <c r="J2" s="13"/>
      <c r="K2" s="1">
        <v>4</v>
      </c>
    </row>
    <row r="3" spans="1:11" x14ac:dyDescent="0.25">
      <c r="A3" s="2">
        <v>2</v>
      </c>
      <c r="B3" s="1" t="s">
        <v>110</v>
      </c>
      <c r="C3" s="1" t="s">
        <v>5</v>
      </c>
      <c r="D3" s="13" t="s">
        <v>111</v>
      </c>
      <c r="E3" s="13" t="s">
        <v>112</v>
      </c>
      <c r="F3" s="13" t="s">
        <v>113</v>
      </c>
      <c r="G3" s="13" t="s">
        <v>114</v>
      </c>
      <c r="H3" s="13" t="s">
        <v>115</v>
      </c>
      <c r="I3" s="13"/>
      <c r="J3" s="13"/>
      <c r="K3" s="1">
        <v>4</v>
      </c>
    </row>
    <row r="4" spans="1:11" x14ac:dyDescent="0.25">
      <c r="A4" s="1">
        <v>3</v>
      </c>
      <c r="B4" s="1" t="s">
        <v>104</v>
      </c>
      <c r="C4" s="1" t="s">
        <v>5</v>
      </c>
      <c r="D4" s="13" t="s">
        <v>116</v>
      </c>
      <c r="E4" s="13" t="s">
        <v>115</v>
      </c>
      <c r="F4" s="13" t="s">
        <v>117</v>
      </c>
      <c r="G4" s="13" t="s">
        <v>118</v>
      </c>
      <c r="H4" s="13" t="s">
        <v>112</v>
      </c>
      <c r="I4" s="13"/>
      <c r="J4" s="13"/>
      <c r="K4" s="1">
        <v>1</v>
      </c>
    </row>
    <row r="5" spans="1:11" x14ac:dyDescent="0.25">
      <c r="A5" s="2">
        <v>4</v>
      </c>
      <c r="B5" s="1" t="s">
        <v>119</v>
      </c>
      <c r="C5" s="1" t="s">
        <v>5</v>
      </c>
      <c r="D5" s="13" t="s">
        <v>120</v>
      </c>
      <c r="E5" s="13" t="s">
        <v>112</v>
      </c>
      <c r="F5" s="13" t="s">
        <v>121</v>
      </c>
      <c r="G5" s="13" t="s">
        <v>115</v>
      </c>
      <c r="H5" s="13" t="s">
        <v>122</v>
      </c>
      <c r="I5" s="13"/>
      <c r="J5" s="13"/>
      <c r="K5" s="1">
        <v>3</v>
      </c>
    </row>
    <row r="6" spans="1:11" x14ac:dyDescent="0.25">
      <c r="A6" s="1">
        <v>5</v>
      </c>
      <c r="B6" s="1" t="s">
        <v>119</v>
      </c>
      <c r="C6" s="1" t="s">
        <v>5</v>
      </c>
      <c r="D6" s="13" t="s">
        <v>123</v>
      </c>
      <c r="E6" s="13" t="s">
        <v>107</v>
      </c>
      <c r="F6" s="13" t="s">
        <v>114</v>
      </c>
      <c r="G6" s="13" t="s">
        <v>115</v>
      </c>
      <c r="H6" s="13" t="s">
        <v>121</v>
      </c>
      <c r="I6" s="13"/>
      <c r="J6" s="13"/>
      <c r="K6" s="1">
        <v>3</v>
      </c>
    </row>
    <row r="7" spans="1:11" x14ac:dyDescent="0.25">
      <c r="A7" s="2">
        <v>6</v>
      </c>
      <c r="B7" s="1" t="s">
        <v>104</v>
      </c>
      <c r="C7" s="1" t="s">
        <v>5</v>
      </c>
      <c r="D7" s="13" t="s">
        <v>124</v>
      </c>
      <c r="E7" s="13" t="s">
        <v>125</v>
      </c>
      <c r="F7" s="13" t="s">
        <v>126</v>
      </c>
      <c r="G7" s="13" t="s">
        <v>127</v>
      </c>
      <c r="H7" s="13" t="s">
        <v>128</v>
      </c>
      <c r="I7" s="13"/>
      <c r="J7" s="13"/>
      <c r="K7" s="1">
        <v>3</v>
      </c>
    </row>
    <row r="8" spans="1:11" x14ac:dyDescent="0.25">
      <c r="A8" s="1">
        <v>7</v>
      </c>
      <c r="B8" s="1" t="s">
        <v>119</v>
      </c>
      <c r="C8" s="1" t="s">
        <v>5</v>
      </c>
      <c r="D8" s="13" t="s">
        <v>129</v>
      </c>
      <c r="E8" s="13" t="s">
        <v>130</v>
      </c>
      <c r="F8" s="13" t="s">
        <v>131</v>
      </c>
      <c r="G8" s="13" t="s">
        <v>132</v>
      </c>
      <c r="H8" s="13" t="s">
        <v>133</v>
      </c>
      <c r="I8" s="13"/>
      <c r="J8" s="13"/>
      <c r="K8" s="1">
        <v>3</v>
      </c>
    </row>
    <row r="9" spans="1:11" x14ac:dyDescent="0.25">
      <c r="A9" s="2">
        <v>8</v>
      </c>
      <c r="B9" s="1" t="s">
        <v>134</v>
      </c>
      <c r="C9" s="1" t="s">
        <v>63</v>
      </c>
      <c r="D9" s="13" t="s">
        <v>135</v>
      </c>
      <c r="E9" s="13">
        <v>10</v>
      </c>
      <c r="F9" s="13">
        <v>20</v>
      </c>
      <c r="G9" s="13">
        <v>30</v>
      </c>
      <c r="H9" s="13">
        <v>40</v>
      </c>
      <c r="I9" s="13"/>
      <c r="J9" s="13"/>
      <c r="K9" s="1">
        <v>3</v>
      </c>
    </row>
    <row r="10" spans="1:11" x14ac:dyDescent="0.25">
      <c r="A10" s="1">
        <v>9</v>
      </c>
      <c r="B10" s="1" t="s">
        <v>119</v>
      </c>
      <c r="C10" s="1" t="s">
        <v>6</v>
      </c>
      <c r="D10" s="13" t="s">
        <v>136</v>
      </c>
      <c r="E10" s="13" t="s">
        <v>137</v>
      </c>
      <c r="F10" s="13" t="s">
        <v>138</v>
      </c>
      <c r="G10" s="13" t="s">
        <v>139</v>
      </c>
      <c r="H10" s="13" t="s">
        <v>140</v>
      </c>
      <c r="I10" s="13"/>
      <c r="J10" s="13"/>
      <c r="K10" s="1">
        <v>2</v>
      </c>
    </row>
    <row r="11" spans="1:11" x14ac:dyDescent="0.25">
      <c r="A11" s="2">
        <v>10</v>
      </c>
      <c r="B11" s="1" t="s">
        <v>119</v>
      </c>
      <c r="C11" s="1" t="s">
        <v>4</v>
      </c>
      <c r="D11" s="13" t="s">
        <v>141</v>
      </c>
      <c r="E11" s="13" t="s">
        <v>142</v>
      </c>
      <c r="F11" s="13" t="s">
        <v>143</v>
      </c>
      <c r="G11" s="13" t="s">
        <v>144</v>
      </c>
      <c r="H11" s="13" t="s">
        <v>145</v>
      </c>
      <c r="I11" s="13"/>
      <c r="J11" s="13"/>
      <c r="K11" s="1"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="69" zoomScaleNormal="69" workbookViewId="0">
      <selection activeCell="E10" sqref="E10"/>
    </sheetView>
  </sheetViews>
  <sheetFormatPr defaultRowHeight="15" x14ac:dyDescent="0.25"/>
  <cols>
    <col min="1" max="1" width="12.42578125" customWidth="1"/>
    <col min="2" max="2" width="11.140625" customWidth="1"/>
    <col min="3" max="3" width="13.28515625" customWidth="1"/>
    <col min="4" max="4" width="58.5703125" customWidth="1"/>
    <col min="5" max="5" width="13.140625" customWidth="1"/>
    <col min="6" max="6" width="13" customWidth="1"/>
    <col min="7" max="7" width="12" customWidth="1"/>
    <col min="8" max="8" width="12.7109375" customWidth="1"/>
    <col min="9" max="9" width="11.85546875" customWidth="1"/>
  </cols>
  <sheetData>
    <row r="1" spans="1:9" ht="46.5" thickTop="1" thickBot="1" x14ac:dyDescent="0.3">
      <c r="A1" s="14" t="s">
        <v>1</v>
      </c>
      <c r="B1" s="14" t="s">
        <v>146</v>
      </c>
      <c r="C1" s="14" t="s">
        <v>147</v>
      </c>
      <c r="D1" s="14" t="s">
        <v>49</v>
      </c>
      <c r="E1" s="14" t="s">
        <v>148</v>
      </c>
      <c r="F1" s="14" t="s">
        <v>149</v>
      </c>
      <c r="G1" s="14" t="s">
        <v>150</v>
      </c>
      <c r="H1" s="14" t="s">
        <v>151</v>
      </c>
      <c r="I1" s="14" t="s">
        <v>0</v>
      </c>
    </row>
    <row r="2" spans="1:9" ht="16.5" thickTop="1" thickBot="1" x14ac:dyDescent="0.3">
      <c r="A2" s="15">
        <v>1</v>
      </c>
      <c r="B2" s="16" t="s">
        <v>5</v>
      </c>
      <c r="C2" s="17" t="s">
        <v>60</v>
      </c>
      <c r="D2" s="18" t="s">
        <v>152</v>
      </c>
      <c r="E2" s="17" t="s">
        <v>153</v>
      </c>
      <c r="F2" s="17" t="s">
        <v>154</v>
      </c>
      <c r="G2" s="19" t="s">
        <v>155</v>
      </c>
      <c r="H2" s="17" t="s">
        <v>156</v>
      </c>
      <c r="I2" s="17">
        <v>2</v>
      </c>
    </row>
    <row r="3" spans="1:9" ht="46.5" thickTop="1" thickBot="1" x14ac:dyDescent="0.3">
      <c r="A3" s="15">
        <v>2</v>
      </c>
      <c r="B3" s="17" t="s">
        <v>5</v>
      </c>
      <c r="C3" s="17" t="s">
        <v>29</v>
      </c>
      <c r="D3" s="18" t="s">
        <v>157</v>
      </c>
      <c r="E3" s="17" t="s">
        <v>158</v>
      </c>
      <c r="F3" s="17" t="s">
        <v>159</v>
      </c>
      <c r="G3" s="17" t="s">
        <v>160</v>
      </c>
      <c r="H3" s="17" t="s">
        <v>161</v>
      </c>
      <c r="I3" s="17">
        <v>1</v>
      </c>
    </row>
    <row r="4" spans="1:9" ht="46.5" thickTop="1" thickBot="1" x14ac:dyDescent="0.3">
      <c r="A4" s="15">
        <v>3</v>
      </c>
      <c r="B4" s="20" t="s">
        <v>63</v>
      </c>
      <c r="C4" s="17" t="s">
        <v>60</v>
      </c>
      <c r="D4" s="21" t="s">
        <v>162</v>
      </c>
      <c r="E4" s="17" t="s">
        <v>163</v>
      </c>
      <c r="F4" s="17" t="s">
        <v>164</v>
      </c>
      <c r="G4" s="17" t="s">
        <v>165</v>
      </c>
      <c r="H4" s="17" t="s">
        <v>166</v>
      </c>
      <c r="I4" s="17">
        <v>3</v>
      </c>
    </row>
    <row r="5" spans="1:9" ht="31.5" thickTop="1" thickBot="1" x14ac:dyDescent="0.3">
      <c r="A5" s="15">
        <v>4</v>
      </c>
      <c r="B5" s="20" t="s">
        <v>63</v>
      </c>
      <c r="C5" s="17" t="s">
        <v>60</v>
      </c>
      <c r="D5" s="21" t="s">
        <v>167</v>
      </c>
      <c r="E5" s="17" t="s">
        <v>168</v>
      </c>
      <c r="F5" s="17" t="s">
        <v>169</v>
      </c>
      <c r="G5" s="17" t="s">
        <v>170</v>
      </c>
      <c r="H5" s="17" t="s">
        <v>171</v>
      </c>
      <c r="I5" s="17">
        <v>3</v>
      </c>
    </row>
    <row r="6" spans="1:9" ht="46.5" thickTop="1" thickBot="1" x14ac:dyDescent="0.3">
      <c r="A6" s="15">
        <v>5</v>
      </c>
      <c r="B6" s="20" t="s">
        <v>6</v>
      </c>
      <c r="C6" s="17" t="s">
        <v>29</v>
      </c>
      <c r="D6" s="21" t="s">
        <v>172</v>
      </c>
      <c r="E6" s="17" t="s">
        <v>173</v>
      </c>
      <c r="F6" s="17" t="s">
        <v>174</v>
      </c>
      <c r="G6" s="17" t="s">
        <v>175</v>
      </c>
      <c r="H6" s="17" t="s">
        <v>176</v>
      </c>
      <c r="I6" s="17">
        <v>2</v>
      </c>
    </row>
    <row r="7" spans="1:9" ht="31.5" thickTop="1" thickBot="1" x14ac:dyDescent="0.3">
      <c r="A7" s="15">
        <v>6</v>
      </c>
      <c r="B7" s="20" t="s">
        <v>6</v>
      </c>
      <c r="C7" s="17" t="s">
        <v>7</v>
      </c>
      <c r="D7" s="21" t="s">
        <v>177</v>
      </c>
      <c r="E7" s="17" t="s">
        <v>178</v>
      </c>
      <c r="F7" s="17" t="s">
        <v>179</v>
      </c>
      <c r="G7" s="17" t="s">
        <v>180</v>
      </c>
      <c r="H7" s="17" t="s">
        <v>181</v>
      </c>
      <c r="I7" s="17">
        <v>3</v>
      </c>
    </row>
    <row r="8" spans="1:9" ht="31.5" thickTop="1" thickBot="1" x14ac:dyDescent="0.3">
      <c r="A8" s="15">
        <v>7</v>
      </c>
      <c r="B8" s="20" t="s">
        <v>4</v>
      </c>
      <c r="C8" s="17" t="s">
        <v>19</v>
      </c>
      <c r="D8" s="21" t="s">
        <v>182</v>
      </c>
      <c r="E8" s="17" t="s">
        <v>183</v>
      </c>
      <c r="F8" s="17" t="s">
        <v>184</v>
      </c>
      <c r="G8" s="17" t="s">
        <v>185</v>
      </c>
      <c r="H8" s="17" t="s">
        <v>186</v>
      </c>
      <c r="I8" s="17">
        <v>1</v>
      </c>
    </row>
    <row r="9" spans="1:9" ht="76.5" thickTop="1" thickBot="1" x14ac:dyDescent="0.3">
      <c r="A9" s="15">
        <v>8</v>
      </c>
      <c r="B9" s="20" t="s">
        <v>4</v>
      </c>
      <c r="C9" s="17" t="s">
        <v>19</v>
      </c>
      <c r="D9" s="21" t="s">
        <v>187</v>
      </c>
      <c r="E9" s="17" t="s">
        <v>188</v>
      </c>
      <c r="F9" s="17" t="s">
        <v>189</v>
      </c>
      <c r="G9" s="17" t="s">
        <v>190</v>
      </c>
      <c r="H9" s="17" t="s">
        <v>191</v>
      </c>
      <c r="I9" s="17">
        <v>4</v>
      </c>
    </row>
    <row r="10" spans="1:9" ht="31.5" thickTop="1" thickBot="1" x14ac:dyDescent="0.3">
      <c r="A10" s="15">
        <v>9</v>
      </c>
      <c r="B10" s="22" t="s">
        <v>192</v>
      </c>
      <c r="C10" s="23" t="s">
        <v>19</v>
      </c>
      <c r="D10" s="24" t="s">
        <v>193</v>
      </c>
      <c r="E10" s="23" t="s">
        <v>194</v>
      </c>
      <c r="F10" s="23" t="s">
        <v>195</v>
      </c>
      <c r="G10" s="23" t="s">
        <v>196</v>
      </c>
      <c r="H10" s="23" t="s">
        <v>197</v>
      </c>
      <c r="I10" s="23">
        <v>4</v>
      </c>
    </row>
    <row r="11" spans="1:9" ht="46.5" thickTop="1" thickBot="1" x14ac:dyDescent="0.3">
      <c r="A11" s="15">
        <v>10</v>
      </c>
      <c r="B11" s="25" t="s">
        <v>192</v>
      </c>
      <c r="C11" s="25" t="s">
        <v>7</v>
      </c>
      <c r="D11" s="26" t="s">
        <v>198</v>
      </c>
      <c r="E11" s="25" t="s">
        <v>199</v>
      </c>
      <c r="F11" s="25" t="s">
        <v>200</v>
      </c>
      <c r="G11" s="25" t="s">
        <v>201</v>
      </c>
      <c r="H11" s="25" t="s">
        <v>202</v>
      </c>
      <c r="I11" s="25">
        <v>2</v>
      </c>
    </row>
    <row r="12" spans="1:9" ht="15.75" thickTop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B3" sqref="B3"/>
    </sheetView>
  </sheetViews>
  <sheetFormatPr defaultRowHeight="15" x14ac:dyDescent="0.25"/>
  <cols>
    <col min="1" max="2" width="7.85546875" bestFit="1" customWidth="1"/>
    <col min="3" max="3" width="9.140625" bestFit="1" customWidth="1"/>
    <col min="4" max="4" width="69.85546875" bestFit="1" customWidth="1"/>
    <col min="5" max="5" width="21.7109375" bestFit="1" customWidth="1"/>
    <col min="6" max="6" width="23.7109375" bestFit="1" customWidth="1"/>
    <col min="7" max="7" width="24.28515625" bestFit="1" customWidth="1"/>
    <col min="8" max="8" width="26" bestFit="1" customWidth="1"/>
    <col min="9" max="10" width="12.42578125" customWidth="1"/>
    <col min="11" max="11" width="7.7109375" bestFit="1" customWidth="1"/>
  </cols>
  <sheetData>
    <row r="1" spans="1:11" ht="51" x14ac:dyDescent="0.25">
      <c r="A1" s="27" t="s">
        <v>1</v>
      </c>
      <c r="B1" s="27" t="s">
        <v>146</v>
      </c>
      <c r="C1" s="27" t="s">
        <v>203</v>
      </c>
      <c r="D1" s="27" t="s">
        <v>49</v>
      </c>
      <c r="E1" s="27" t="s">
        <v>148</v>
      </c>
      <c r="F1" s="27" t="s">
        <v>149</v>
      </c>
      <c r="G1" s="27" t="s">
        <v>150</v>
      </c>
      <c r="H1" s="27" t="s">
        <v>151</v>
      </c>
      <c r="I1" s="27"/>
      <c r="J1" s="27"/>
      <c r="K1" s="27" t="s">
        <v>0</v>
      </c>
    </row>
    <row r="2" spans="1:11" x14ac:dyDescent="0.25">
      <c r="A2" s="28">
        <v>1</v>
      </c>
      <c r="B2" s="28" t="s">
        <v>5</v>
      </c>
      <c r="C2" s="28" t="s">
        <v>60</v>
      </c>
      <c r="D2" s="28" t="s">
        <v>204</v>
      </c>
      <c r="E2" s="28" t="s">
        <v>205</v>
      </c>
      <c r="F2" s="28" t="s">
        <v>206</v>
      </c>
      <c r="G2" s="28" t="s">
        <v>207</v>
      </c>
      <c r="H2" s="28" t="s">
        <v>208</v>
      </c>
      <c r="I2" s="28"/>
      <c r="J2" s="28"/>
      <c r="K2" s="28">
        <v>3</v>
      </c>
    </row>
    <row r="3" spans="1:11" x14ac:dyDescent="0.25">
      <c r="A3" s="28">
        <v>2</v>
      </c>
      <c r="B3" s="28" t="s">
        <v>5</v>
      </c>
      <c r="C3" s="28" t="s">
        <v>7</v>
      </c>
      <c r="D3" s="28" t="s">
        <v>209</v>
      </c>
      <c r="E3" s="28" t="s">
        <v>210</v>
      </c>
      <c r="F3" s="28" t="s">
        <v>211</v>
      </c>
      <c r="G3" s="28" t="s">
        <v>210</v>
      </c>
      <c r="H3" s="28" t="s">
        <v>212</v>
      </c>
      <c r="I3" s="28"/>
      <c r="J3" s="28"/>
      <c r="K3" s="28">
        <v>2</v>
      </c>
    </row>
    <row r="4" spans="1:11" x14ac:dyDescent="0.25">
      <c r="A4" s="28">
        <v>3</v>
      </c>
      <c r="B4" s="28" t="s">
        <v>5</v>
      </c>
      <c r="C4" s="28" t="s">
        <v>19</v>
      </c>
      <c r="D4" s="28" t="s">
        <v>213</v>
      </c>
      <c r="E4" s="28" t="s">
        <v>208</v>
      </c>
      <c r="F4" s="28" t="s">
        <v>214</v>
      </c>
      <c r="G4" s="28" t="s">
        <v>207</v>
      </c>
      <c r="H4" s="28" t="s">
        <v>208</v>
      </c>
      <c r="I4" s="28"/>
      <c r="J4" s="28"/>
      <c r="K4" s="28">
        <v>1</v>
      </c>
    </row>
    <row r="5" spans="1:11" x14ac:dyDescent="0.25">
      <c r="A5" s="28">
        <v>4</v>
      </c>
      <c r="B5" s="28" t="s">
        <v>63</v>
      </c>
      <c r="C5" s="28" t="s">
        <v>29</v>
      </c>
      <c r="D5" s="28" t="s">
        <v>215</v>
      </c>
      <c r="E5" s="28" t="s">
        <v>216</v>
      </c>
      <c r="F5" s="28" t="s">
        <v>217</v>
      </c>
      <c r="G5" s="28" t="s">
        <v>218</v>
      </c>
      <c r="H5" s="28" t="s">
        <v>218</v>
      </c>
      <c r="I5" s="28"/>
      <c r="J5" s="28"/>
      <c r="K5" s="28">
        <v>1</v>
      </c>
    </row>
    <row r="6" spans="1:11" ht="25.5" x14ac:dyDescent="0.25">
      <c r="A6" s="28">
        <v>5</v>
      </c>
      <c r="B6" s="28" t="s">
        <v>63</v>
      </c>
      <c r="C6" s="28" t="s">
        <v>60</v>
      </c>
      <c r="D6" s="28" t="s">
        <v>219</v>
      </c>
      <c r="E6" s="28" t="s">
        <v>220</v>
      </c>
      <c r="F6" s="28" t="s">
        <v>221</v>
      </c>
      <c r="G6" s="28" t="s">
        <v>222</v>
      </c>
      <c r="H6" s="28" t="s">
        <v>223</v>
      </c>
      <c r="I6" s="28"/>
      <c r="J6" s="28"/>
      <c r="K6" s="28">
        <v>2</v>
      </c>
    </row>
    <row r="7" spans="1:11" ht="25.5" x14ac:dyDescent="0.25">
      <c r="A7" s="28">
        <v>6</v>
      </c>
      <c r="B7" s="28" t="s">
        <v>63</v>
      </c>
      <c r="C7" s="28" t="s">
        <v>7</v>
      </c>
      <c r="D7" s="28" t="s">
        <v>224</v>
      </c>
      <c r="E7" s="28" t="s">
        <v>225</v>
      </c>
      <c r="F7" s="28" t="s">
        <v>226</v>
      </c>
      <c r="G7" s="28" t="s">
        <v>227</v>
      </c>
      <c r="H7" s="28" t="s">
        <v>228</v>
      </c>
      <c r="I7" s="28"/>
      <c r="J7" s="28"/>
      <c r="K7" s="28">
        <v>3</v>
      </c>
    </row>
    <row r="8" spans="1:11" ht="25.5" x14ac:dyDescent="0.25">
      <c r="A8" s="28">
        <v>7</v>
      </c>
      <c r="B8" s="28" t="s">
        <v>63</v>
      </c>
      <c r="C8" s="28" t="s">
        <v>60</v>
      </c>
      <c r="D8" s="28" t="s">
        <v>229</v>
      </c>
      <c r="E8" s="28" t="s">
        <v>230</v>
      </c>
      <c r="F8" s="28" t="s">
        <v>231</v>
      </c>
      <c r="G8" s="28" t="s">
        <v>232</v>
      </c>
      <c r="H8" s="28" t="s">
        <v>233</v>
      </c>
      <c r="I8" s="28"/>
      <c r="J8" s="28"/>
      <c r="K8" s="28">
        <v>4</v>
      </c>
    </row>
    <row r="9" spans="1:11" ht="25.5" x14ac:dyDescent="0.25">
      <c r="A9" s="28">
        <v>8</v>
      </c>
      <c r="B9" s="28" t="s">
        <v>6</v>
      </c>
      <c r="C9" s="28" t="s">
        <v>29</v>
      </c>
      <c r="D9" s="28" t="s">
        <v>234</v>
      </c>
      <c r="E9" s="28" t="s">
        <v>5</v>
      </c>
      <c r="F9" s="28" t="s">
        <v>235</v>
      </c>
      <c r="G9" s="28" t="s">
        <v>236</v>
      </c>
      <c r="H9" s="28" t="s">
        <v>237</v>
      </c>
      <c r="I9" s="28"/>
      <c r="J9" s="28"/>
      <c r="K9" s="28">
        <v>2</v>
      </c>
    </row>
    <row r="10" spans="1:11" x14ac:dyDescent="0.25">
      <c r="A10" s="29">
        <v>9</v>
      </c>
      <c r="B10" s="29" t="s">
        <v>4</v>
      </c>
      <c r="C10" s="28" t="s">
        <v>19</v>
      </c>
      <c r="D10" s="29" t="s">
        <v>238</v>
      </c>
      <c r="E10" s="1" t="s">
        <v>239</v>
      </c>
      <c r="F10" s="1" t="s">
        <v>240</v>
      </c>
      <c r="G10" s="1" t="s">
        <v>241</v>
      </c>
      <c r="H10" s="1" t="s">
        <v>242</v>
      </c>
      <c r="I10" s="1"/>
      <c r="J10" s="1"/>
      <c r="K10" s="1">
        <v>1</v>
      </c>
    </row>
    <row r="11" spans="1:11" x14ac:dyDescent="0.25">
      <c r="A11" s="29">
        <v>10</v>
      </c>
      <c r="B11" s="29" t="s">
        <v>4</v>
      </c>
      <c r="C11" s="28" t="s">
        <v>60</v>
      </c>
      <c r="D11" s="29" t="s">
        <v>243</v>
      </c>
      <c r="E11" s="1" t="s">
        <v>244</v>
      </c>
      <c r="F11" s="1" t="s">
        <v>245</v>
      </c>
      <c r="G11" s="1" t="s">
        <v>246</v>
      </c>
      <c r="H11" s="1" t="s">
        <v>247</v>
      </c>
      <c r="I11" s="1"/>
      <c r="J11" s="1"/>
      <c r="K11" s="1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A11" sqref="A11"/>
    </sheetView>
  </sheetViews>
  <sheetFormatPr defaultRowHeight="15" x14ac:dyDescent="0.25"/>
  <cols>
    <col min="1" max="2" width="7.85546875" bestFit="1" customWidth="1"/>
    <col min="3" max="3" width="12.85546875" bestFit="1" customWidth="1"/>
    <col min="4" max="4" width="45.28515625" customWidth="1"/>
    <col min="5" max="5" width="8.85546875" bestFit="1" customWidth="1"/>
    <col min="6" max="6" width="9.85546875" bestFit="1" customWidth="1"/>
    <col min="7" max="7" width="10" customWidth="1"/>
    <col min="8" max="8" width="8.42578125" bestFit="1" customWidth="1"/>
    <col min="9" max="10" width="11.42578125"/>
    <col min="11" max="11" width="7.7109375" bestFit="1" customWidth="1"/>
  </cols>
  <sheetData>
    <row r="1" spans="1:11" ht="38.25" x14ac:dyDescent="0.25">
      <c r="A1" s="27" t="s">
        <v>1</v>
      </c>
      <c r="B1" s="27" t="s">
        <v>146</v>
      </c>
      <c r="C1" s="27" t="s">
        <v>203</v>
      </c>
      <c r="D1" s="27" t="s">
        <v>49</v>
      </c>
      <c r="E1" s="27" t="s">
        <v>148</v>
      </c>
      <c r="F1" s="27" t="s">
        <v>149</v>
      </c>
      <c r="G1" s="27" t="s">
        <v>150</v>
      </c>
      <c r="H1" s="27" t="s">
        <v>151</v>
      </c>
      <c r="I1" s="27"/>
      <c r="J1" s="27"/>
      <c r="K1" s="27" t="s">
        <v>0</v>
      </c>
    </row>
    <row r="2" spans="1:11" x14ac:dyDescent="0.25">
      <c r="A2" s="28">
        <v>1</v>
      </c>
      <c r="B2" s="30" t="s">
        <v>5</v>
      </c>
      <c r="C2" s="28" t="s">
        <v>19</v>
      </c>
      <c r="D2" s="30" t="s">
        <v>248</v>
      </c>
      <c r="E2" s="30" t="s">
        <v>249</v>
      </c>
      <c r="F2" s="30" t="s">
        <v>250</v>
      </c>
      <c r="G2" s="30" t="s">
        <v>251</v>
      </c>
      <c r="H2" s="30" t="s">
        <v>252</v>
      </c>
      <c r="I2" s="31"/>
      <c r="J2" s="31"/>
      <c r="K2" s="30">
        <v>2</v>
      </c>
    </row>
    <row r="3" spans="1:11" ht="25.5" x14ac:dyDescent="0.25">
      <c r="A3" s="28">
        <f t="shared" ref="A3:A11" si="0">A2+1</f>
        <v>2</v>
      </c>
      <c r="B3" s="30" t="s">
        <v>5</v>
      </c>
      <c r="C3" s="28" t="s">
        <v>19</v>
      </c>
      <c r="D3" s="30" t="s">
        <v>253</v>
      </c>
      <c r="E3" s="30" t="s">
        <v>254</v>
      </c>
      <c r="F3" s="30" t="s">
        <v>255</v>
      </c>
      <c r="G3" s="30" t="s">
        <v>256</v>
      </c>
      <c r="H3" s="30" t="s">
        <v>257</v>
      </c>
      <c r="I3" s="31"/>
      <c r="J3" s="31"/>
      <c r="K3" s="30">
        <v>1</v>
      </c>
    </row>
    <row r="4" spans="1:11" x14ac:dyDescent="0.25">
      <c r="A4" s="28">
        <f t="shared" si="0"/>
        <v>3</v>
      </c>
      <c r="B4" s="30" t="s">
        <v>5</v>
      </c>
      <c r="C4" s="28" t="s">
        <v>29</v>
      </c>
      <c r="D4" s="30" t="s">
        <v>258</v>
      </c>
      <c r="E4" s="30" t="s">
        <v>259</v>
      </c>
      <c r="F4" s="30" t="s">
        <v>260</v>
      </c>
      <c r="G4" s="30" t="s">
        <v>261</v>
      </c>
      <c r="H4" s="30" t="s">
        <v>262</v>
      </c>
      <c r="I4" s="31"/>
      <c r="J4" s="31"/>
      <c r="K4" s="30">
        <v>1</v>
      </c>
    </row>
    <row r="5" spans="1:11" ht="30" x14ac:dyDescent="0.25">
      <c r="A5" s="28">
        <f t="shared" si="0"/>
        <v>4</v>
      </c>
      <c r="B5" s="30" t="s">
        <v>5</v>
      </c>
      <c r="C5" s="28" t="s">
        <v>29</v>
      </c>
      <c r="D5" s="31" t="s">
        <v>263</v>
      </c>
      <c r="E5" s="31" t="s">
        <v>264</v>
      </c>
      <c r="F5" s="31" t="s">
        <v>265</v>
      </c>
      <c r="G5" s="31" t="s">
        <v>266</v>
      </c>
      <c r="H5" s="31" t="s">
        <v>267</v>
      </c>
      <c r="I5" s="31"/>
      <c r="J5" s="31"/>
      <c r="K5" s="31">
        <v>2</v>
      </c>
    </row>
    <row r="6" spans="1:11" ht="30" x14ac:dyDescent="0.25">
      <c r="A6" s="28">
        <f t="shared" si="0"/>
        <v>5</v>
      </c>
      <c r="B6" s="30" t="s">
        <v>5</v>
      </c>
      <c r="C6" s="28" t="s">
        <v>29</v>
      </c>
      <c r="D6" s="31" t="s">
        <v>268</v>
      </c>
      <c r="E6" s="31" t="s">
        <v>269</v>
      </c>
      <c r="F6" s="31" t="s">
        <v>270</v>
      </c>
      <c r="G6" s="31" t="s">
        <v>271</v>
      </c>
      <c r="H6" s="31" t="s">
        <v>272</v>
      </c>
      <c r="I6" s="31"/>
      <c r="J6" s="31"/>
      <c r="K6" s="31">
        <v>3</v>
      </c>
    </row>
    <row r="7" spans="1:11" ht="60" x14ac:dyDescent="0.25">
      <c r="A7" s="28">
        <f t="shared" si="0"/>
        <v>6</v>
      </c>
      <c r="B7" s="30" t="s">
        <v>5</v>
      </c>
      <c r="C7" s="28" t="s">
        <v>29</v>
      </c>
      <c r="D7" s="31" t="s">
        <v>273</v>
      </c>
      <c r="E7" s="31" t="s">
        <v>274</v>
      </c>
      <c r="F7" s="31" t="s">
        <v>275</v>
      </c>
      <c r="G7" s="31" t="s">
        <v>276</v>
      </c>
      <c r="H7" s="31" t="s">
        <v>277</v>
      </c>
      <c r="I7" s="31"/>
      <c r="J7" s="31"/>
      <c r="K7" s="31">
        <v>4</v>
      </c>
    </row>
    <row r="8" spans="1:11" ht="45" x14ac:dyDescent="0.25">
      <c r="A8" s="28">
        <f t="shared" si="0"/>
        <v>7</v>
      </c>
      <c r="B8" s="30" t="s">
        <v>5</v>
      </c>
      <c r="C8" s="28" t="s">
        <v>19</v>
      </c>
      <c r="D8" s="31" t="s">
        <v>278</v>
      </c>
      <c r="E8" s="31" t="s">
        <v>279</v>
      </c>
      <c r="F8" s="31" t="s">
        <v>280</v>
      </c>
      <c r="G8" s="31" t="s">
        <v>281</v>
      </c>
      <c r="H8" s="31" t="s">
        <v>282</v>
      </c>
      <c r="I8" s="31"/>
      <c r="J8" s="31"/>
      <c r="K8" s="31">
        <v>3</v>
      </c>
    </row>
    <row r="9" spans="1:11" ht="25.5" x14ac:dyDescent="0.25">
      <c r="A9" s="28">
        <f t="shared" si="0"/>
        <v>8</v>
      </c>
      <c r="B9" s="30" t="s">
        <v>283</v>
      </c>
      <c r="C9" s="28" t="s">
        <v>19</v>
      </c>
      <c r="D9" s="30" t="s">
        <v>284</v>
      </c>
      <c r="E9" s="30" t="s">
        <v>285</v>
      </c>
      <c r="F9" s="30" t="s">
        <v>286</v>
      </c>
      <c r="G9" s="30" t="s">
        <v>287</v>
      </c>
      <c r="H9" s="30" t="s">
        <v>288</v>
      </c>
      <c r="I9" s="31"/>
      <c r="J9" s="31"/>
      <c r="K9" s="30">
        <v>2</v>
      </c>
    </row>
    <row r="10" spans="1:11" ht="25.5" x14ac:dyDescent="0.25">
      <c r="A10" s="28">
        <f t="shared" si="0"/>
        <v>9</v>
      </c>
      <c r="B10" s="30" t="s">
        <v>283</v>
      </c>
      <c r="C10" s="28" t="s">
        <v>60</v>
      </c>
      <c r="D10" s="30" t="s">
        <v>289</v>
      </c>
      <c r="E10" s="30" t="s">
        <v>290</v>
      </c>
      <c r="F10" s="30" t="s">
        <v>255</v>
      </c>
      <c r="G10" s="30" t="s">
        <v>256</v>
      </c>
      <c r="H10" s="30" t="s">
        <v>257</v>
      </c>
      <c r="I10" s="31"/>
      <c r="J10" s="31"/>
      <c r="K10" s="30">
        <v>1</v>
      </c>
    </row>
    <row r="11" spans="1:11" ht="25.5" x14ac:dyDescent="0.25">
      <c r="A11" s="28">
        <f t="shared" si="0"/>
        <v>10</v>
      </c>
      <c r="B11" s="30" t="s">
        <v>283</v>
      </c>
      <c r="C11" s="28" t="s">
        <v>19</v>
      </c>
      <c r="D11" s="30" t="s">
        <v>291</v>
      </c>
      <c r="E11" s="30" t="s">
        <v>292</v>
      </c>
      <c r="F11" s="30" t="s">
        <v>293</v>
      </c>
      <c r="G11" s="30" t="s">
        <v>294</v>
      </c>
      <c r="H11" s="30" t="s">
        <v>295</v>
      </c>
      <c r="I11" s="31"/>
      <c r="J11" s="31"/>
      <c r="K11" s="30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Intro to Accoun </vt:lpstr>
      <vt:lpstr>Intro to Financial System</vt:lpstr>
      <vt:lpstr>Basic of Invt. Wealth Creation </vt:lpstr>
      <vt:lpstr>Business Economics - 1</vt:lpstr>
      <vt:lpstr>Business Communication-1</vt:lpstr>
      <vt:lpstr>Foundation course-1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PATKI</dc:creator>
  <cp:lastModifiedBy>teachers</cp:lastModifiedBy>
  <dcterms:created xsi:type="dcterms:W3CDTF">2020-09-07T12:35:06Z</dcterms:created>
  <dcterms:modified xsi:type="dcterms:W3CDTF">2021-01-13T06:27:57Z</dcterms:modified>
</cp:coreProperties>
</file>